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4355" windowHeight="4680" tabRatio="697" activeTab="3"/>
  </bookViews>
  <sheets>
    <sheet name="Приложение №1" sheetId="13" r:id="rId1"/>
    <sheet name="Приложение №2" sheetId="15" r:id="rId2"/>
    <sheet name="Приложение №3" sheetId="5" r:id="rId3"/>
    <sheet name="Приложение №4" sheetId="6" r:id="rId4"/>
    <sheet name="Приложение №5" sheetId="7" r:id="rId5"/>
    <sheet name="Приложение №6" sheetId="12" r:id="rId6"/>
    <sheet name="Приложение №7" sheetId="10" r:id="rId7"/>
    <sheet name="Приложение №8" sheetId="3" r:id="rId8"/>
  </sheets>
  <definedNames>
    <definedName name="_xlnm._FilterDatabase" localSheetId="1" hidden="1">'Приложение №2'!$A$17:$N$64</definedName>
    <definedName name="_xlnm._FilterDatabase" localSheetId="2" hidden="1">'Приложение №3'!$A$18:$K$43</definedName>
    <definedName name="_xlnm._FilterDatabase" localSheetId="3" hidden="1">'Приложение №4'!$A$20:$S$206</definedName>
    <definedName name="_xlnm._FilterDatabase" localSheetId="4" hidden="1">'Приложение №5'!$A$25:$Q$150</definedName>
    <definedName name="_xlnm._FilterDatabase" localSheetId="5" hidden="1">'Приложение №6'!$A$19:$CR$25</definedName>
    <definedName name="_xlnm.Print_Titles" localSheetId="2">'Приложение №3'!$19:$19</definedName>
    <definedName name="_xlnm.Print_Titles" localSheetId="3">'Приложение №4'!$A:$L,'Приложение №4'!$19:$19</definedName>
    <definedName name="_xlnm.Print_Titles" localSheetId="4">'Приложение №5'!$B:$J,'Приложение №5'!$24:$24</definedName>
    <definedName name="_xlnm.Print_Titles" localSheetId="5">'Приложение №6'!$19:$19</definedName>
    <definedName name="_xlnm.Print_Area" localSheetId="0">'Приложение №1'!$A$1:$I$58</definedName>
    <definedName name="_xlnm.Print_Area" localSheetId="2">'Приложение №3'!$A$1:$J$42</definedName>
    <definedName name="_xlnm.Print_Area" localSheetId="3">'Приложение №4'!$B$1:$R$201</definedName>
    <definedName name="_xlnm.Print_Area" localSheetId="4">'Приложение №5'!$A$1:$P$150</definedName>
    <definedName name="_xlnm.Print_Area" localSheetId="7">'Приложение №8'!$A$1:$M$31</definedName>
  </definedNames>
  <calcPr calcId="144525"/>
</workbook>
</file>

<file path=xl/calcChain.xml><?xml version="1.0" encoding="utf-8"?>
<calcChain xmlns="http://schemas.openxmlformats.org/spreadsheetml/2006/main">
  <c r="M11" i="3" l="1"/>
  <c r="I7" i="10"/>
  <c r="I8" i="10"/>
  <c r="I9" i="10"/>
  <c r="I10" i="10"/>
  <c r="I11" i="10"/>
  <c r="I6" i="10"/>
  <c r="L11" i="12"/>
  <c r="P11" i="7"/>
  <c r="R11" i="6"/>
  <c r="J11" i="5"/>
  <c r="M11" i="15"/>
  <c r="M9" i="15" l="1"/>
  <c r="M10" i="15"/>
  <c r="M7" i="15"/>
  <c r="M8" i="15"/>
  <c r="M6" i="15"/>
  <c r="M3" i="15"/>
  <c r="L2" i="15"/>
  <c r="M7" i="3" l="1"/>
  <c r="M8" i="3"/>
  <c r="M9" i="3"/>
  <c r="M10" i="3"/>
  <c r="M6" i="3"/>
  <c r="L7" i="12"/>
  <c r="L8" i="12"/>
  <c r="L9" i="12"/>
  <c r="L10" i="12"/>
  <c r="L6" i="12"/>
  <c r="L24" i="12"/>
  <c r="L23" i="12" s="1"/>
  <c r="L21" i="12" s="1"/>
  <c r="L20" i="12" s="1"/>
  <c r="K24" i="12"/>
  <c r="I2" i="12"/>
  <c r="I3" i="12"/>
  <c r="P7" i="7"/>
  <c r="P8" i="7"/>
  <c r="P9" i="7"/>
  <c r="P10" i="7"/>
  <c r="P6" i="7"/>
  <c r="K26" i="12"/>
  <c r="R7" i="6"/>
  <c r="R8" i="6"/>
  <c r="R9" i="6"/>
  <c r="R10" i="6"/>
  <c r="R6" i="6"/>
  <c r="J7" i="5"/>
  <c r="J8" i="5"/>
  <c r="J9" i="5"/>
  <c r="J10" i="5"/>
  <c r="J6" i="5"/>
  <c r="K23" i="12" l="1"/>
  <c r="K21" i="12" s="1"/>
  <c r="K20" i="12" s="1"/>
  <c r="M3" i="3"/>
  <c r="K2" i="3"/>
  <c r="I3" i="10"/>
  <c r="I2" i="10"/>
  <c r="P3" i="7"/>
  <c r="M2" i="7"/>
  <c r="E3" i="5"/>
  <c r="G2" i="5"/>
  <c r="O3" i="6"/>
  <c r="P2" i="6"/>
  <c r="G24" i="12" l="1"/>
  <c r="H24" i="12"/>
  <c r="H23" i="12" s="1"/>
  <c r="H21" i="12" s="1"/>
  <c r="H20" i="12" s="1"/>
  <c r="I24" i="12"/>
  <c r="J24" i="12"/>
  <c r="J23" i="12" s="1"/>
  <c r="J21" i="12" s="1"/>
  <c r="J20" i="12" s="1"/>
  <c r="I26" i="12"/>
  <c r="G26" i="12"/>
  <c r="I23" i="12" l="1"/>
  <c r="I21" i="12" s="1"/>
  <c r="I20" i="12" s="1"/>
  <c r="G23" i="12"/>
  <c r="G21" i="12" s="1"/>
  <c r="G20" i="12" s="1"/>
</calcChain>
</file>

<file path=xl/sharedStrings.xml><?xml version="1.0" encoding="utf-8"?>
<sst xmlns="http://schemas.openxmlformats.org/spreadsheetml/2006/main" count="3019" uniqueCount="387">
  <si>
    <t>Группа</t>
  </si>
  <si>
    <t>Подгруппа</t>
  </si>
  <si>
    <t>Статья</t>
  </si>
  <si>
    <t>Подстатья</t>
  </si>
  <si>
    <t>Элемент</t>
  </si>
  <si>
    <t>1</t>
  </si>
  <si>
    <t>08</t>
  </si>
  <si>
    <t>04</t>
  </si>
  <si>
    <t>020</t>
  </si>
  <si>
    <t>01</t>
  </si>
  <si>
    <t>0000</t>
  </si>
  <si>
    <t>110</t>
  </si>
  <si>
    <t>11</t>
  </si>
  <si>
    <t>05</t>
  </si>
  <si>
    <t>10</t>
  </si>
  <si>
    <t>120</t>
  </si>
  <si>
    <t>035</t>
  </si>
  <si>
    <t>09</t>
  </si>
  <si>
    <t>045</t>
  </si>
  <si>
    <t>02</t>
  </si>
  <si>
    <t>06</t>
  </si>
  <si>
    <t>430</t>
  </si>
  <si>
    <t>040</t>
  </si>
  <si>
    <t>17</t>
  </si>
  <si>
    <t>050</t>
  </si>
  <si>
    <t>180</t>
  </si>
  <si>
    <t>2</t>
  </si>
  <si>
    <t>001</t>
  </si>
  <si>
    <t>03</t>
  </si>
  <si>
    <t>010</t>
  </si>
  <si>
    <t>030</t>
  </si>
  <si>
    <t>000</t>
  </si>
  <si>
    <t>19</t>
  </si>
  <si>
    <t>Администрация Магистрального сельского поселения Омского муниципального района Омской области</t>
  </si>
  <si>
    <t>Омского муниципального района Омской области</t>
  </si>
  <si>
    <t>611</t>
  </si>
  <si>
    <t>Классификация операций сектора государственного управления, относящихся к источникам финансирования дефицитов бюджетов</t>
  </si>
  <si>
    <t>510</t>
  </si>
  <si>
    <t>Увеличение прочих остатков денежных средств бюджетов поселений</t>
  </si>
  <si>
    <t>610</t>
  </si>
  <si>
    <t>Уменьшение прочих остатков денежных средств бюджетов поселений</t>
  </si>
  <si>
    <t>Администрация Магистрального сельского поселения Омского муниципального района Омкой области</t>
  </si>
  <si>
    <t>№ п/п</t>
  </si>
  <si>
    <t>2017 год</t>
  </si>
  <si>
    <t>7</t>
  </si>
  <si>
    <t xml:space="preserve">1 </t>
  </si>
  <si>
    <t>00</t>
  </si>
  <si>
    <t>Налог на доходы 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</si>
  <si>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</si>
  <si>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</si>
  <si>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</si>
  <si>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ВСЕГО ДОХОДОВ</t>
  </si>
  <si>
    <t>Безвозмездные поступления</t>
  </si>
  <si>
    <t>Приложение № 6</t>
  </si>
  <si>
    <t>601</t>
  </si>
  <si>
    <t>700</t>
  </si>
  <si>
    <t>710</t>
  </si>
  <si>
    <t>800</t>
  </si>
  <si>
    <t>810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</si>
  <si>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</si>
  <si>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</si>
  <si>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</si>
  <si>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</si>
  <si>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</si>
  <si>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</si>
  <si>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</si>
  <si>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</si>
  <si>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</si>
  <si>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Наименование кодов классификации источников финансирования дефицита местного бюджета</t>
  </si>
  <si>
    <t>Код классификации источников финансирования дефицита местного бюджета</t>
  </si>
  <si>
    <t>Вид источников</t>
  </si>
  <si>
    <t xml:space="preserve">Сумма, тыс.рублей
 </t>
  </si>
  <si>
    <t>Приложение № 7</t>
  </si>
  <si>
    <t>Невыясненные поступления,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</si>
  <si>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</si>
  <si>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НАЛОГИ НА ТОВАРЫ (РАБОТЫ, УСЛУГИ), РЕАЛИЗУЕМЫЕ НА ТЕРРИТОРИИ РОССИЙСКОЙ ФЕДЕРАЦИИ</t>
  </si>
  <si>
    <t>033</t>
  </si>
  <si>
    <t>043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</si>
  <si>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</si>
  <si>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</si>
  <si>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</si>
  <si>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</si>
  <si>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</si>
  <si>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</si>
  <si>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</si>
  <si>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003</t>
  </si>
  <si>
    <t>999</t>
  </si>
  <si>
    <t>Акцизы по подакцизным товарам (продукции), производимым на территории Российской Федерации</t>
  </si>
  <si>
    <t>Земельный налог с физических лиц</t>
  </si>
  <si>
    <t>ДОХОДЫ ОТ ИСПОЛЬЗОВАНИЯ ИМУЩЕСТВА, НАХОДЯЩЕГОСЯ В ГОСУДАРСТВЕННОЙ И МУНИЦИПАЛЬНОЙ СОБСТВЕННОСТИ</t>
  </si>
  <si>
    <t>Наименование кодов классификации расходов  местного бюджета</t>
  </si>
  <si>
    <t>Коды классификации расходов  местного бюджета</t>
  </si>
  <si>
    <t>Сумма, рублей</t>
  </si>
  <si>
    <t>Раздел</t>
  </si>
  <si>
    <t>Подраздел</t>
  </si>
  <si>
    <t>Всего</t>
  </si>
  <si>
    <t>в том числе за счет поступлений целевого характера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</si>
  <si>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</si>
  <si>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</si>
  <si>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</si>
  <si>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</si>
  <si>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</si>
  <si>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</si>
  <si>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</si>
  <si>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</si>
  <si>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</si>
  <si>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</si>
  <si>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</si>
  <si>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</si>
  <si>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</si>
  <si>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</si>
  <si>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</si>
  <si>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</si>
  <si>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</si>
  <si>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</si>
  <si>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</si>
  <si>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</si>
  <si>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</si>
  <si>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 xml:space="preserve">Культура </t>
  </si>
  <si>
    <t>Физическая культура и спорт</t>
  </si>
  <si>
    <t>Физическая культура</t>
  </si>
  <si>
    <t>Наименование кодов классификации расходов местного бюджета</t>
  </si>
  <si>
    <t>Коды классификации расходов местного бюджета</t>
  </si>
  <si>
    <t>Главный распорядитель средств районного бюджета</t>
  </si>
  <si>
    <t>Целевая статья</t>
  </si>
  <si>
    <t>Вид расходов</t>
  </si>
  <si>
    <t>0</t>
  </si>
  <si>
    <t>5</t>
  </si>
  <si>
    <t>Повышение эффективности деятельности Администрации Магистрального сельского поселения</t>
  </si>
  <si>
    <t>Руководство и управление в сфере установленных функций органов местного самоуправления</t>
  </si>
  <si>
    <t>998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</si>
  <si>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</si>
  <si>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</si>
  <si>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</si>
  <si>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</si>
  <si>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</si>
  <si>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6</t>
  </si>
  <si>
    <t>Формирование и использование средств резервных фондов</t>
  </si>
  <si>
    <t>997</t>
  </si>
  <si>
    <t>Иные бюджетные ассигнования</t>
  </si>
  <si>
    <t>Резервные средства</t>
  </si>
  <si>
    <t>3</t>
  </si>
  <si>
    <t>Формирование и развитие муниципальной собственности поселения</t>
  </si>
  <si>
    <t>Оценка недвижимости, признание прав и регулирование отношений по муниципальной собственности</t>
  </si>
  <si>
    <t>Организация материально-технического и хозяйственного обеспечения деятельности Администрации</t>
  </si>
  <si>
    <t>Расходы на выплаты персоналу казенных учреждений</t>
  </si>
  <si>
    <t>Организация и обеспечение мероприятий по решению других (общих) вопросов муниципального значения</t>
  </si>
  <si>
    <t>002</t>
  </si>
  <si>
    <t>Уплата налогов, сборов и иных платежей</t>
  </si>
  <si>
    <t>Материально-техническое обеспечение народных дружин</t>
  </si>
  <si>
    <t>007</t>
  </si>
  <si>
    <t>Прочая закупка товаров, работ и услуг для обеспечения государственных (муниципальных) нужд</t>
  </si>
  <si>
    <t>Финансовое обеспечение исполнения органами местного самоуправления Омской области полномочий по первичному воинскому учету на территориях, где отсутствуют военные комиссариаты</t>
  </si>
  <si>
    <t>118</t>
  </si>
  <si>
    <t>Национальная безопасность и 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</si>
  <si>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</si>
  <si>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Обеспечение безопасности дорожного движения</t>
  </si>
  <si>
    <t>Содержание и устройство дорожных знаков</t>
  </si>
  <si>
    <t>Мероприятия по землеустройству и землепользованию</t>
  </si>
  <si>
    <t>Организация благоустройства, озеленения, обеспечение чистоты и порядка на территориях Магистрального сельского поселения</t>
  </si>
  <si>
    <t>Мероприятия по организации уличного освещения</t>
  </si>
  <si>
    <t xml:space="preserve">Прочие мероприятия по благоустройству </t>
  </si>
  <si>
    <t>Реализация молодежной политики на территории поселения</t>
  </si>
  <si>
    <t>Проведение мероприятий для детей и молодежи</t>
  </si>
  <si>
    <t>Культура</t>
  </si>
  <si>
    <t>Развитие творческого потенциала населения</t>
  </si>
  <si>
    <t>Организация культурно-досугового обслуживания населения учреждениями культуры</t>
  </si>
  <si>
    <t>Развитие физической культуры и спорта в поселении</t>
  </si>
  <si>
    <t>Организация физкультурно-оздоровительной работы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</si>
  <si>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</si>
  <si>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025</t>
  </si>
  <si>
    <t>Доходы от сдачи в аренду  имущества, находящегося в оперативном управлении органов управления сельских поселений и созданных ими учреждений  (за исключением имущества муниципальных бюджетных и автономных учреждений)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</si>
  <si>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</si>
  <si>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325</t>
  </si>
  <si>
    <t>Прочие поступления от использования 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</si>
  <si>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</si>
  <si>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995</t>
  </si>
  <si>
    <t>130</t>
  </si>
  <si>
    <t>Прочие доходы от компенсации затрат бюджетов сельских поселений</t>
  </si>
  <si>
    <t>14</t>
  </si>
  <si>
    <t>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</si>
  <si>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</si>
  <si>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16</t>
  </si>
  <si>
    <t>140</t>
  </si>
  <si>
    <t>Прочие неналоговые доходы бюджетов сельских поселений</t>
  </si>
  <si>
    <t>014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</si>
  <si>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</si>
  <si>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</si>
  <si>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</si>
  <si>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Содержание действующей сети автомобильных дорог общего пользования местного значения</t>
  </si>
  <si>
    <t>Приложение № 3</t>
  </si>
  <si>
    <t>Приложение № 4</t>
  </si>
  <si>
    <t>Приложение № 5</t>
  </si>
  <si>
    <t>Итого</t>
  </si>
  <si>
    <t>РАСПРЕДЕЛЕНИЕ</t>
  </si>
  <si>
    <t>бюджетных ассигнований бюджета Магистрального сельского поселения по целевым статьям</t>
  </si>
  <si>
    <t>(муниципальным программам и непрограммным направлениям деятельности),</t>
  </si>
  <si>
    <t>группам и подгруппам видов расходов классификации расходов бюджетов</t>
  </si>
  <si>
    <t>Иные закупки товаров, работ и услуг для обеспечения государственных (муниципальных) нужд3</t>
  </si>
  <si>
    <t xml:space="preserve">                                                                                      Приложение № 1</t>
  </si>
  <si>
    <t>Код классификации доходов бюджета</t>
  </si>
  <si>
    <t>Наименование главного администратора доходов бюджета и закрепляемых за ним видов (подвидов) доходов бюджета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</si>
  <si>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</si>
  <si>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</si>
  <si>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</si>
  <si>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</si>
  <si>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</si>
  <si>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</si>
  <si>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</si>
  <si>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</si>
  <si>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бюджета</t>
  </si>
  <si>
    <t>Аналитическая группа подвида доходов бюджета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</si>
  <si>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</si>
  <si>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</si>
  <si>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"О бюджете Магистрального сельского поселения</t>
  </si>
  <si>
    <t>Код классификации источников финансирования дефицита бюджета</t>
  </si>
  <si>
    <t>Наименование главного администратора источников финансирования дефицита бюджета и закрепляемых за ним кодов классификации источников финансирования дефицита бюджета</t>
  </si>
  <si>
    <t xml:space="preserve">Главный администратор </t>
  </si>
  <si>
    <t xml:space="preserve">Группа </t>
  </si>
  <si>
    <t>Подвид</t>
  </si>
  <si>
    <t>Аналитическая группа вида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</si>
  <si>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</si>
  <si>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</si>
  <si>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</si>
  <si>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</si>
  <si>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</si>
  <si>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БЕЗВОЗМЕЗДНЫЕ  ПОСТУПЛЕНИЯ ОТ ДРУГИХ БЮДЖЕТОВ БЮДЖЕТНОЙ СИСТЕМЫ РОССИЙСКОЙ ФЕДЕРАЦИИ</t>
  </si>
  <si>
    <t xml:space="preserve">000 </t>
  </si>
  <si>
    <t>БЕЗВОЗМЕЗДНЫЕ ПОСТУПЛЕНИЯ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</si>
  <si>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</si>
  <si>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</si>
  <si>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</si>
  <si>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</si>
  <si>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</si>
  <si>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Земельный налог с организаций</t>
  </si>
  <si>
    <t>Земельный налог</t>
  </si>
  <si>
    <t>Налог на имущество физических лиц</t>
  </si>
  <si>
    <t xml:space="preserve">НАЛОГИ НА ИМУЩЕСТВО </t>
  </si>
  <si>
    <t>НАЛОГИ НА ПРИБЫЛЬ, ДОХОДЫ</t>
  </si>
  <si>
    <t>НАЛОГОВЫЕ И НЕНАЛОГОВЫЕ ДОХОДЫ</t>
  </si>
  <si>
    <t xml:space="preserve">                                                                                      Приложение № 2</t>
  </si>
  <si>
    <t>1.1</t>
  </si>
  <si>
    <t>непрограммная часть</t>
  </si>
  <si>
    <t>программная часть</t>
  </si>
  <si>
    <t>Всего, в том числе:</t>
  </si>
  <si>
    <t>Под- раз-дел</t>
  </si>
  <si>
    <t>Раз-дел</t>
  </si>
  <si>
    <t>Главный распоря-дитель средств област-ного бюджета</t>
  </si>
  <si>
    <t>Коды классификации расходов областного бюджета</t>
  </si>
  <si>
    <t>Наименование главных распорядителей средств областного бюджета, подразделов классификации расходов областного бюджета, государственных программ Омской области и объектов капитального строительства</t>
  </si>
  <si>
    <t>Приложение № 8</t>
  </si>
  <si>
    <t>Строительство искусственного дорожного сооружения (тротуар) по ул.Молодежная п.Магистральный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</si>
  <si>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</si>
  <si>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</t>
  </si>
  <si>
    <t>25</t>
  </si>
  <si>
    <t>49</t>
  </si>
  <si>
    <t>40</t>
  </si>
  <si>
    <t>35</t>
  </si>
  <si>
    <t>29</t>
  </si>
  <si>
    <t>15</t>
  </si>
  <si>
    <t>30</t>
  </si>
  <si>
    <t>Исполнение судебных актов Российской Федерации</t>
  </si>
  <si>
    <t>Осуществление части полномочий по решению вопросов местного значения в соответствии с заключёнными соглашениями</t>
  </si>
  <si>
    <t>Уплата  иных платежей</t>
  </si>
  <si>
    <t>Иные межбюджетные трансферты</t>
  </si>
  <si>
    <t>Подпрограмма «Организация мероприятий по осуществлению части переданных полномочий»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</si>
  <si>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</si>
  <si>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 год</t>
  </si>
  <si>
    <t>Очистка дорог от снега и снежных накатов</t>
  </si>
  <si>
    <t>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</si>
  <si>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</si>
  <si>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</si>
  <si>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</si>
  <si>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555</t>
  </si>
  <si>
    <t>4</t>
  </si>
  <si>
    <t>Мероприятия по предупреждению и ликвидации последствий чрезвычайных ситуаций, стихийных бедствий террористических актов и военных конфликтов</t>
  </si>
  <si>
    <t>Приобретение и сохранение специализированного инвентаря, материалов и оборудования для предотвращения, предупреждения и ликвидации  чрезвычайных ситуаций, стихийных бедствий, террористических актов и военных конфликтов</t>
  </si>
  <si>
    <t>Предоставление межбюджетных трансфертов бюджету Омского муниципального района  из бюджета поселения на осуществление полномочий по исполнению бюджета в части передачи полномочий по осуществлению контроля за исполнением бюджета сельского поселения</t>
  </si>
  <si>
    <t>Межбюджетные трансферты</t>
  </si>
  <si>
    <t>Приобретение и сохранение специализированного инвентаря, материалов и оборудования для предотвращения, предупреждения и ликвидации  чрезвычайных ситуаций и стихийных бедствий</t>
  </si>
  <si>
    <t>004</t>
  </si>
  <si>
    <t>Разработка проектной документации для реконструкции здания Администрации по адресу п. Магистральный, ул. Молодежная, д. 14</t>
  </si>
  <si>
    <t>Реконструкция здания Администрации по адресу п. Магистральный, ул. Молодежная, д. 14</t>
  </si>
  <si>
    <t>006</t>
  </si>
  <si>
    <t>Подпрограмма «Организация мероприятий по осуществлению части переданных  полномочий»</t>
  </si>
  <si>
    <t>Выполнение части полномочий в сфере водоснабжения населения и водоотведения</t>
  </si>
  <si>
    <t>Ремонт автомобильной дороги по ул. Молодежная, от Объездной дороги до Переезда (от жилого дома по ул. Молодежная, 1В до Объездной дороги)</t>
  </si>
  <si>
    <t>Ремонт автомобильной дороги по ул. Молодежная, от Объездной дороги до Переезда (от поворота на ул. Зеленая до жилого дома по ул. Молодежная, 2)</t>
  </si>
  <si>
    <t>Ремонт и капитальный ремонт автомобильных дорог общего пользования местного значения, относящихся к собственности Магистрального сельского поселения.</t>
  </si>
  <si>
    <t>Организация ремонта и содержания автомобильных дорог общего пользования местного значения, относящихся к собственности Магистрального сельского поселения, и искусственных сооружений на них</t>
  </si>
  <si>
    <t>Повышение безопасности дорожного движения в границах Магистрального сельского поселения</t>
  </si>
  <si>
    <t>Организация благоустройства, озеленения, обеспечение чистоты и порядка на территории Магистрального сельского поселения.</t>
  </si>
  <si>
    <t xml:space="preserve">Формирование и развитие муниципальной собственности </t>
  </si>
  <si>
    <t>Обеспечение эффективного предупреждения и ликвидации чрезвычайных ситуаций природного и техногенного характера, пожаров, происшествий на водных объектах на территории Магистрального сельского поселения</t>
  </si>
  <si>
    <t xml:space="preserve">Повышение эффективности деятельности Администрации Магистрального сельского поселения                                      </t>
  </si>
  <si>
    <t>Разработка и экспертиза проектной документации для проведения ремонта, строительства дорог, проведение экспертизы состояния дорог, проведение строительного надзора при дорожных работах</t>
  </si>
  <si>
    <t>Мероприятия по содержанию учебно-консультационных пунктов для обучения населения по гражданской обороне и защите от чрезвычайных ситуаций</t>
  </si>
  <si>
    <t>Организация, проведение и участие в областных, районных и сельских спортивных мероприятиях, соревнованиях и праздниках</t>
  </si>
  <si>
    <t>005</t>
  </si>
  <si>
    <t>Организация и проведение культурно-массовых и развлекательных мероприятий</t>
  </si>
  <si>
    <t>п/п</t>
  </si>
  <si>
    <t>2021 год</t>
  </si>
  <si>
    <t>150</t>
  </si>
  <si>
    <t>27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</si>
  <si>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сельских поселений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</si>
  <si>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</si>
  <si>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</si>
  <si>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к Решению Совета Магистрального сельского поселения</t>
  </si>
  <si>
    <t>Муниципальная программа Магистрального сельского поселения Омского муниципального района Омской области "Развитие социально-экономического потенциала Магистрального сельского поселения Омского муниципального района Омской области на 2014-2022 годы"</t>
  </si>
  <si>
    <t>Подпрограмма "Совершенствование муниципального управления в Магистральном сельском поселении Омского муниципального района Омской области на 2014-2022 годы"</t>
  </si>
  <si>
    <t>Субсидии бюджетам сельских поселений на реализацию программ формирования современной городской среды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</si>
  <si>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</si>
  <si>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</si>
  <si>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</si>
  <si>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</si>
  <si>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</si>
  <si>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</si>
  <si>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</si>
  <si>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</si>
  <si>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Приложение №1 </t>
  </si>
  <si>
    <t xml:space="preserve">Приложение №3 </t>
  </si>
  <si>
    <t xml:space="preserve">Приложение №4 </t>
  </si>
  <si>
    <t>Приложение №5</t>
  </si>
  <si>
    <t xml:space="preserve">к Решению Совета Магистрального сельского поселения Омского муниципального района Омской области </t>
  </si>
  <si>
    <t>Выполнение части полномочий в сфере градостроительной деятельности и территориального планирования</t>
  </si>
  <si>
    <t>Подпрограмма "Обеспечение функционирования и развития объектов жилищно-коммунального хозяйства, благоустройство и озеленение Магистрального сельского поселения Омского муниципального района Омской области на 2014-2022 годы"</t>
  </si>
  <si>
    <t>Подпрограмма "Оказание качественных услуг в социально-культурной сфере, повышение их доступности для населения Магистрального сельского поселения Омского муниципального района Омской области на 2014-2022 годы"</t>
  </si>
  <si>
    <t>Подпрограмма "Управление муниципальной собственностью Магистрального сельского поселения Омского муниципального района Омской области на 2014-2022 годы"</t>
  </si>
  <si>
    <t>Подпрограмма "Обеспечение пожарной безопасности и создание необходимых условий для обеспечения защиты  населения и территории поселения от чрезвычайных ситуаций и террористических актов в Магистральном сельском поселении Омского муниципального района Омской области на 2018-2022 годы"</t>
  </si>
  <si>
    <t>Подпрограмма "Поддержка дорожного хозяйства на территории Магистрального сельского поселения Омского муниципального района Омской области на 2014-2022 годы"</t>
  </si>
  <si>
    <t>Подпрограмма "Развитие дорожного хозяйства Магистрального сельского поселения Омского муниципального района Омской области на 2014 - 2022 годы"</t>
  </si>
  <si>
    <t>Мероприятия по предупреждению и ликвидации последствий чрезвычайных ситуаций, стихийных бедствий</t>
  </si>
  <si>
    <t>Доходы от сдачи в аренду имущества, составляющего казну сельских поселений (за исключением земельных участков)</t>
  </si>
  <si>
    <t>075</t>
  </si>
  <si>
    <t>Доходы, поступающие в порядке возмещения расходов, понесенных в связи с эксплуатацией имущества сельских поселений</t>
  </si>
  <si>
    <t>065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</si>
  <si>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</si>
  <si>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060</t>
  </si>
  <si>
    <t xml:space="preserve"> </t>
  </si>
  <si>
    <t>Омской области на 2020 год и плановый период 2021 и 2022 годов"</t>
  </si>
  <si>
    <t>2022 год</t>
  </si>
  <si>
    <t>Период</t>
  </si>
  <si>
    <t>Перечень главных администраторов доходов местного бюджета и закрепляемые за ними виды (подвиды) доходов бюджета Магистрального сельского поселения на 2020 год и плановый период 2021 и 2022 годов</t>
  </si>
  <si>
    <t>Прогноз поступлений доходов в бюджет Магистрального сельского поселения на 2020 год и плановый период 2021 и 2022 годов</t>
  </si>
  <si>
    <t>Распределение бюджетных ассигнований местного бюджета по разделам и подразделам классификации расходов бюджета Магистрального сельского поселения на 2020 год и плановый период 2021 и 2022 годов</t>
  </si>
  <si>
    <t>Ведомственная структура 
расходов бюджета Магистрального сельского поселения на 2020 год и плановый период 2021 и 2022 годов</t>
  </si>
  <si>
    <t>на 2020 год и плановый период 2021 и 2022 годов</t>
  </si>
  <si>
    <t>АДРЕСНАЯ ИНВЕСТИЦИОННАЯ ПРОГРАММА
Магистрального сельского поселения Омского района Омской области на 2020 год и плановый период 2021 и 2022 годов</t>
  </si>
  <si>
    <t>Перечень главных администраторов источников финансирования дефицита бюджета Магистрального сельского поселения на 2020 год и плановый период 2021 и 2022 годов</t>
  </si>
  <si>
    <t>Источники финансирования дефицита бюджета Магистрального сельского поселения на 2020 год и плановый период 2021 и 2022 годов</t>
  </si>
  <si>
    <t>Всего источников внутреннего финансирования  дефицитов бюджетов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</si>
  <si>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</si>
  <si>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</si>
  <si>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</si>
  <si>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</si>
  <si>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</si>
  <si>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</si>
  <si>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</si>
  <si>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</si>
  <si>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123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</si>
  <si>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</si>
  <si>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567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</si>
  <si>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</si>
  <si>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Возврат остатков субсидий на реализацию мероприятий по устойчивому развитию сельских территорий из бюджетов сельских поселений</t>
  </si>
  <si>
    <t>Структура кода классификации доходов бюджета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</si>
  <si>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
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</si>
  <si>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</si>
  <si>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</si>
  <si>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</si>
  <si>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</si>
  <si>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</si>
  <si>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</si>
  <si>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Приложение № 2</t>
  </si>
  <si>
    <t>Дотации бюджетам сельских поселений на выравнивание бюджетной обеспеченности из бюджета субъекта Российской Федерации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</si>
  <si>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</si>
  <si>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</si>
  <si>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</si>
  <si>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074</t>
  </si>
  <si>
    <t>084</t>
  </si>
  <si>
    <t>0101</t>
  </si>
  <si>
    <t>Обеспечение проведения выборов и референдумов</t>
  </si>
  <si>
    <t>Повышение безопасности дорожного движения в границах Магистрального сельского поселения, содержание и устройство дорожных знаков,внесение изменений в дислокацию дорожных знаков и прочие работы, услуги, относящиеся к дорожным  знакам, светофорам и и ным искусственным сооружениям на автомобильных дорогах общего пользования местного значения</t>
  </si>
  <si>
    <t>Оплата штрафов,
сборов и прочих
штрафных санкций</t>
  </si>
  <si>
    <t>Выполнение части полномочий в области обращения с твердыми коммунальными отходами</t>
  </si>
  <si>
    <t>от 16.06.2020 №__</t>
  </si>
  <si>
    <t>от 26.11.2019 № 44</t>
  </si>
  <si>
    <t>Омского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</si>
</sst>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0.0_ ;[Red]\-0.0\ "/>
    <numFmt numFmtId="166" formatCode="#,##0.0_ ;[Red]\-#,##0.0\ "/>
    <numFmt numFmtId="167" formatCode="00"/>
    <numFmt numFmtId="168" formatCode="000"/>
    <numFmt numFmtId="169" formatCode="#,##0.00;[Red]\-#,##0.00;0.00"/>
    <numFmt numFmtId="170" formatCode="#,##0.00_р_."/>
    <numFmt numFmtId="171" formatCode="* #,##0.00;* \-#,##0.00;* &quot;&quot;??;@"/>
    <numFmt numFmtId="172" formatCode="0.0%"/>
  </numFmts>
  <fonts count="6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2"/>
      <color indexed="58"/>
      <name val="Times New Roman"/>
      <family val="1"/>
      <charset val="204"/>
    </font>
    <font>
      <sz val="12"/>
      <color indexed="18"/>
      <name val="Arial Cyr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sz val="28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b/>
      <sz val="48"/>
      <name val="Times New Roman"/>
      <family val="1"/>
      <charset val="204"/>
    </font>
    <font>
      <sz val="12"/>
      <name val="Arial Cyr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22"/>
      <name val="Arial"/>
      <family val="2"/>
      <charset val="204"/>
    </font>
    <font>
      <b/>
      <sz val="12"/>
      <color indexed="8"/>
      <name val="Arial Cyr"/>
      <charset val="204"/>
    </font>
    <font>
      <b/>
      <sz val="12"/>
      <name val="Arial Cyr"/>
      <charset val="204"/>
    </font>
    <font>
      <sz val="12"/>
      <color indexed="16"/>
      <name val="Arial Cyr"/>
      <charset val="204"/>
    </font>
    <font>
      <b/>
      <sz val="12"/>
      <color indexed="18"/>
      <name val="Arial Cyr"/>
      <charset val="204"/>
    </font>
    <font>
      <b/>
      <sz val="12"/>
      <color indexed="58"/>
      <name val="Arial Cyr"/>
      <charset val="204"/>
    </font>
    <font>
      <b/>
      <sz val="14"/>
      <color indexed="58"/>
      <name val="Times New Roman"/>
      <family val="1"/>
      <charset val="204"/>
    </font>
    <font>
      <sz val="12"/>
      <color indexed="58"/>
      <name val="Arial Cyr"/>
      <charset val="204"/>
    </font>
    <font>
      <sz val="14"/>
      <color indexed="58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4"/>
      <color theme="1"/>
      <name val="Times New Roman"/>
      <family val="2"/>
      <charset val="204"/>
    </font>
    <font>
      <sz val="12"/>
      <color theme="0" tint="-0.3499862666707357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10"/>
      <color theme="0" tint="-0.34998626667073579"/>
      <name val="Arial"/>
      <family val="2"/>
      <charset val="204"/>
    </font>
    <font>
      <sz val="12"/>
      <name val="Arial"/>
      <family val="2"/>
      <charset val="204"/>
    </font>
    <font>
      <sz val="24"/>
      <name val="Cambria"/>
      <family val="1"/>
      <charset val="204"/>
    </font>
    <font>
      <sz val="24"/>
      <name val="Arial"/>
      <family val="2"/>
      <charset val="204"/>
    </font>
    <font>
      <sz val="20"/>
      <name val="Arial"/>
      <family val="2"/>
      <charset val="204"/>
    </font>
    <font>
      <sz val="14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12"/>
      <color indexed="17"/>
      <name val="Arial Cyr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darkDown">
        <fgColor indexed="10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rgb="FF21FF21"/>
        <bgColor indexed="64"/>
      </patternFill>
    </fill>
    <fill>
      <patternFill patternType="solid">
        <fgColor rgb="FF00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2">
    <xf numFmtId="0" fontId="0" fillId="0" borderId="0"/>
    <xf numFmtId="0" fontId="12" fillId="0" borderId="0"/>
    <xf numFmtId="0" fontId="1" fillId="0" borderId="0"/>
    <xf numFmtId="0" fontId="2" fillId="0" borderId="0"/>
    <xf numFmtId="0" fontId="31" fillId="0" borderId="0"/>
    <xf numFmtId="0" fontId="1" fillId="0" borderId="36" applyNumberFormat="0">
      <alignment horizontal="right" vertical="top"/>
    </xf>
    <xf numFmtId="0" fontId="1" fillId="0" borderId="36" applyNumberFormat="0">
      <alignment horizontal="right" vertical="top"/>
    </xf>
    <xf numFmtId="0" fontId="1" fillId="10" borderId="36" applyNumberFormat="0">
      <alignment horizontal="right" vertical="top"/>
    </xf>
    <xf numFmtId="49" fontId="1" fillId="11" borderId="36">
      <alignment horizontal="left" vertical="top"/>
    </xf>
    <xf numFmtId="49" fontId="28" fillId="0" borderId="36">
      <alignment horizontal="left" vertical="top"/>
    </xf>
    <xf numFmtId="0" fontId="1" fillId="12" borderId="36">
      <alignment horizontal="left" vertical="top" wrapText="1"/>
    </xf>
    <xf numFmtId="0" fontId="28" fillId="0" borderId="36">
      <alignment horizontal="left" vertical="top" wrapText="1"/>
    </xf>
    <xf numFmtId="0" fontId="1" fillId="13" borderId="36">
      <alignment horizontal="left" vertical="top" wrapText="1"/>
    </xf>
    <xf numFmtId="0" fontId="1" fillId="14" borderId="36">
      <alignment horizontal="left" vertical="top" wrapText="1"/>
    </xf>
    <xf numFmtId="0" fontId="1" fillId="15" borderId="36">
      <alignment horizontal="left" vertical="top" wrapText="1"/>
    </xf>
    <xf numFmtId="0" fontId="1" fillId="16" borderId="36">
      <alignment horizontal="left" vertical="top" wrapText="1"/>
    </xf>
    <xf numFmtId="0" fontId="1" fillId="0" borderId="36">
      <alignment horizontal="left" vertical="top" wrapText="1"/>
    </xf>
    <xf numFmtId="0" fontId="48" fillId="0" borderId="0">
      <alignment horizontal="left" vertical="top"/>
    </xf>
    <xf numFmtId="0" fontId="1" fillId="12" borderId="37" applyNumberFormat="0">
      <alignment horizontal="right" vertical="top"/>
    </xf>
    <xf numFmtId="0" fontId="1" fillId="13" borderId="37" applyNumberFormat="0">
      <alignment horizontal="right" vertical="top"/>
    </xf>
    <xf numFmtId="0" fontId="1" fillId="0" borderId="36" applyNumberFormat="0">
      <alignment horizontal="right" vertical="top"/>
    </xf>
    <xf numFmtId="0" fontId="1" fillId="0" borderId="36" applyNumberFormat="0">
      <alignment horizontal="right" vertical="top"/>
    </xf>
    <xf numFmtId="0" fontId="1" fillId="14" borderId="37" applyNumberFormat="0">
      <alignment horizontal="right" vertical="top"/>
    </xf>
    <xf numFmtId="0" fontId="1" fillId="0" borderId="36" applyNumberFormat="0">
      <alignment horizontal="right" vertical="top"/>
    </xf>
    <xf numFmtId="49" fontId="49" fillId="17" borderId="36">
      <alignment horizontal="left" vertical="top" wrapText="1"/>
    </xf>
    <xf numFmtId="49" fontId="1" fillId="0" borderId="36">
      <alignment horizontal="left" vertical="top" wrapText="1"/>
    </xf>
    <xf numFmtId="0" fontId="1" fillId="16" borderId="36">
      <alignment horizontal="left" vertical="top" wrapText="1"/>
    </xf>
    <xf numFmtId="0" fontId="1" fillId="0" borderId="36">
      <alignment horizontal="left" vertical="top" wrapText="1"/>
    </xf>
    <xf numFmtId="0" fontId="12" fillId="0" borderId="0"/>
    <xf numFmtId="0" fontId="12" fillId="0" borderId="0"/>
    <xf numFmtId="0" fontId="50" fillId="0" borderId="0"/>
    <xf numFmtId="0" fontId="5" fillId="0" borderId="0"/>
  </cellStyleXfs>
  <cellXfs count="501">
    <xf numFmtId="0" fontId="0" fillId="0" borderId="0" xfId="0"/>
    <xf numFmtId="0" fontId="3" fillId="0" borderId="0" xfId="2" applyFont="1" applyAlignment="1">
      <alignment horizontal="right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vertical="center"/>
    </xf>
    <xf numFmtId="166" fontId="3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16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1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vertical="top"/>
    </xf>
    <xf numFmtId="0" fontId="13" fillId="0" borderId="5" xfId="0" applyNumberFormat="1" applyFont="1" applyFill="1" applyBorder="1" applyAlignment="1" applyProtection="1">
      <alignment horizontal="center" vertical="top" wrapText="1" shrinkToFit="1"/>
    </xf>
    <xf numFmtId="0" fontId="3" fillId="0" borderId="1" xfId="0" applyNumberFormat="1" applyFont="1" applyFill="1" applyBorder="1" applyAlignment="1" applyProtection="1">
      <alignment vertical="top" wrapText="1" shrinkToFit="1"/>
    </xf>
    <xf numFmtId="49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vertical="top" wrapText="1" shrinkToFit="1"/>
    </xf>
    <xf numFmtId="0" fontId="3" fillId="0" borderId="1" xfId="0" applyNumberFormat="1" applyFont="1" applyFill="1" applyBorder="1" applyAlignment="1" applyProtection="1">
      <alignment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12" fillId="2" borderId="0" xfId="1" applyFill="1"/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Border="1"/>
    <xf numFmtId="170" fontId="5" fillId="0" borderId="1" xfId="1" applyNumberFormat="1" applyFont="1" applyBorder="1" applyAlignment="1" applyProtection="1">
      <alignment horizontal="center" vertical="center" wrapText="1"/>
      <protection hidden="1"/>
    </xf>
    <xf numFmtId="0" fontId="12" fillId="0" borderId="0" xfId="1" applyFont="1"/>
    <xf numFmtId="0" fontId="12" fillId="0" borderId="0" xfId="1"/>
    <xf numFmtId="49" fontId="12" fillId="0" borderId="0" xfId="1" applyNumberFormat="1" applyBorder="1"/>
    <xf numFmtId="170" fontId="12" fillId="0" borderId="15" xfId="1" applyNumberFormat="1" applyBorder="1"/>
    <xf numFmtId="0" fontId="12" fillId="3" borderId="0" xfId="1" applyFill="1"/>
    <xf numFmtId="0" fontId="5" fillId="0" borderId="1" xfId="1" applyFont="1" applyFill="1" applyBorder="1" applyAlignment="1" applyProtection="1">
      <alignment horizontal="left" vertic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ill="1"/>
    <xf numFmtId="166" fontId="3" fillId="0" borderId="4" xfId="0" applyNumberFormat="1" applyFont="1" applyBorder="1" applyAlignment="1">
      <alignment horizontal="center" vertical="top" wrapText="1"/>
    </xf>
    <xf numFmtId="0" fontId="3" fillId="4" borderId="0" xfId="0" applyNumberFormat="1" applyFont="1" applyFill="1" applyBorder="1" applyAlignment="1" applyProtection="1">
      <alignment vertical="top"/>
    </xf>
    <xf numFmtId="4" fontId="3" fillId="4" borderId="0" xfId="0" applyNumberFormat="1" applyFont="1" applyFill="1" applyBorder="1" applyAlignment="1" applyProtection="1">
      <alignment horizontal="center" vertical="top"/>
    </xf>
    <xf numFmtId="0" fontId="3" fillId="4" borderId="0" xfId="0" applyNumberFormat="1" applyFont="1" applyFill="1" applyBorder="1" applyAlignment="1" applyProtection="1">
      <alignment horizontal="center" vertical="top"/>
    </xf>
    <xf numFmtId="0" fontId="12" fillId="4" borderId="0" xfId="1" applyFill="1"/>
    <xf numFmtId="0" fontId="12" fillId="0" borderId="0" xfId="1" applyFill="1" applyBorder="1"/>
    <xf numFmtId="49" fontId="12" fillId="0" borderId="0" xfId="1" applyNumberFormat="1" applyFill="1" applyBorder="1"/>
    <xf numFmtId="0" fontId="5" fillId="0" borderId="0" xfId="1" applyFont="1" applyFill="1" applyBorder="1" applyAlignment="1" applyProtection="1">
      <alignment horizontal="center" vertical="center"/>
      <protection hidden="1"/>
    </xf>
    <xf numFmtId="49" fontId="5" fillId="0" borderId="0" xfId="1" applyNumberFormat="1" applyFont="1" applyFill="1" applyBorder="1" applyAlignment="1" applyProtection="1">
      <alignment horizontal="center" vertical="center"/>
      <protection hidden="1"/>
    </xf>
    <xf numFmtId="0" fontId="12" fillId="6" borderId="0" xfId="1" applyFill="1"/>
    <xf numFmtId="0" fontId="5" fillId="0" borderId="1" xfId="1" applyFont="1" applyFill="1" applyBorder="1" applyAlignment="1" applyProtection="1">
      <alignment horizontal="left" vertical="top" wrapText="1"/>
      <protection hidden="1"/>
    </xf>
    <xf numFmtId="0" fontId="12" fillId="0" borderId="0" xfId="1" applyFont="1" applyFill="1"/>
    <xf numFmtId="0" fontId="16" fillId="2" borderId="0" xfId="1" applyFont="1" applyFill="1" applyAlignment="1">
      <alignment horizontal="center" vertical="center"/>
    </xf>
    <xf numFmtId="0" fontId="16" fillId="3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49" fontId="12" fillId="0" borderId="0" xfId="1" applyNumberFormat="1" applyFill="1"/>
    <xf numFmtId="0" fontId="16" fillId="6" borderId="0" xfId="1" applyFont="1" applyFill="1" applyAlignment="1">
      <alignment horizontal="center" vertical="center"/>
    </xf>
    <xf numFmtId="0" fontId="12" fillId="7" borderId="0" xfId="1" applyFill="1"/>
    <xf numFmtId="0" fontId="12" fillId="8" borderId="1" xfId="1" applyFont="1" applyFill="1" applyBorder="1"/>
    <xf numFmtId="0" fontId="3" fillId="9" borderId="1" xfId="0" applyNumberFormat="1" applyFont="1" applyFill="1" applyBorder="1" applyAlignment="1" applyProtection="1">
      <alignment vertical="top"/>
    </xf>
    <xf numFmtId="0" fontId="17" fillId="0" borderId="0" xfId="0" applyFont="1" applyAlignment="1">
      <alignment horizontal="left" vertical="center"/>
    </xf>
    <xf numFmtId="0" fontId="3" fillId="0" borderId="0" xfId="2" applyFont="1" applyAlignment="1">
      <alignment horizontal="right" vertical="top"/>
    </xf>
    <xf numFmtId="0" fontId="1" fillId="0" borderId="0" xfId="2"/>
    <xf numFmtId="0" fontId="1" fillId="0" borderId="0" xfId="2" applyFill="1" applyBorder="1"/>
    <xf numFmtId="0" fontId="21" fillId="0" borderId="0" xfId="2" applyFont="1"/>
    <xf numFmtId="0" fontId="1" fillId="2" borderId="0" xfId="2" applyFill="1" applyBorder="1"/>
    <xf numFmtId="0" fontId="1" fillId="2" borderId="0" xfId="2" applyFill="1"/>
    <xf numFmtId="0" fontId="31" fillId="0" borderId="0" xfId="4"/>
    <xf numFmtId="0" fontId="32" fillId="0" borderId="0" xfId="4" applyFont="1"/>
    <xf numFmtId="0" fontId="33" fillId="0" borderId="0" xfId="4" applyFont="1" applyAlignment="1">
      <alignment wrapText="1"/>
    </xf>
    <xf numFmtId="0" fontId="21" fillId="0" borderId="0" xfId="4" applyFont="1"/>
    <xf numFmtId="0" fontId="23" fillId="0" borderId="32" xfId="4" applyFont="1" applyBorder="1" applyAlignment="1">
      <alignment horizontal="center" vertical="center" textRotation="90" wrapText="1"/>
    </xf>
    <xf numFmtId="0" fontId="23" fillId="0" borderId="31" xfId="4" applyFont="1" applyBorder="1" applyAlignment="1">
      <alignment horizontal="center" vertical="center" textRotation="90" wrapText="1"/>
    </xf>
    <xf numFmtId="0" fontId="23" fillId="0" borderId="9" xfId="4" applyFont="1" applyBorder="1" applyAlignment="1">
      <alignment horizontal="center" vertical="center" textRotation="90" wrapText="1"/>
    </xf>
    <xf numFmtId="49" fontId="3" fillId="0" borderId="7" xfId="4" applyNumberFormat="1" applyFont="1" applyBorder="1" applyAlignment="1">
      <alignment horizontal="center" vertical="center"/>
    </xf>
    <xf numFmtId="49" fontId="3" fillId="0" borderId="1" xfId="4" applyNumberFormat="1" applyFont="1" applyBorder="1" applyAlignment="1">
      <alignment horizontal="center" vertical="center"/>
    </xf>
    <xf numFmtId="0" fontId="3" fillId="0" borderId="8" xfId="4" applyFont="1" applyBorder="1" applyAlignment="1">
      <alignment horizontal="center" wrapText="1"/>
    </xf>
    <xf numFmtId="49" fontId="3" fillId="0" borderId="34" xfId="4" applyNumberFormat="1" applyFont="1" applyBorder="1" applyAlignment="1">
      <alignment horizontal="center" vertical="center"/>
    </xf>
    <xf numFmtId="49" fontId="3" fillId="0" borderId="13" xfId="4" applyNumberFormat="1" applyFont="1" applyBorder="1" applyAlignment="1">
      <alignment horizontal="center" vertical="center"/>
    </xf>
    <xf numFmtId="0" fontId="3" fillId="0" borderId="14" xfId="4" applyFont="1" applyBorder="1" applyAlignment="1">
      <alignment horizontal="center" wrapText="1"/>
    </xf>
    <xf numFmtId="0" fontId="35" fillId="0" borderId="0" xfId="4" applyFont="1"/>
    <xf numFmtId="0" fontId="36" fillId="0" borderId="0" xfId="4" applyFont="1"/>
    <xf numFmtId="0" fontId="5" fillId="0" borderId="0" xfId="2" applyFont="1" applyAlignment="1">
      <alignment horizontal="right" vertical="top"/>
    </xf>
    <xf numFmtId="0" fontId="32" fillId="0" borderId="0" xfId="2" applyFont="1" applyAlignment="1">
      <alignment horizontal="right" vertical="top"/>
    </xf>
    <xf numFmtId="0" fontId="14" fillId="0" borderId="0" xfId="2" applyFont="1" applyAlignment="1">
      <alignment horizontal="right"/>
    </xf>
    <xf numFmtId="168" fontId="2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9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2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1" applyFont="1" applyFill="1"/>
    <xf numFmtId="0" fontId="30" fillId="0" borderId="0" xfId="0" applyFont="1" applyAlignment="1">
      <alignment horizontal="left"/>
    </xf>
    <xf numFmtId="0" fontId="29" fillId="0" borderId="0" xfId="1" applyFont="1" applyFill="1" applyBorder="1" applyAlignment="1" applyProtection="1">
      <alignment horizontal="center" vertical="center"/>
      <protection hidden="1"/>
    </xf>
    <xf numFmtId="0" fontId="29" fillId="0" borderId="1" xfId="1" applyFont="1" applyFill="1" applyBorder="1" applyAlignment="1" applyProtection="1">
      <alignment horizontal="left" vertical="center" wrapText="1"/>
      <protection hidden="1"/>
    </xf>
    <xf numFmtId="0" fontId="21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3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39" fillId="0" borderId="0" xfId="2" applyFont="1" applyAlignment="1">
      <alignment vertical="center"/>
    </xf>
    <xf numFmtId="0" fontId="40" fillId="0" borderId="0" xfId="2" applyFont="1" applyAlignment="1">
      <alignment vertical="center"/>
    </xf>
    <xf numFmtId="0" fontId="41" fillId="0" borderId="0" xfId="2" applyFont="1" applyAlignment="1">
      <alignment vertical="center"/>
    </xf>
    <xf numFmtId="0" fontId="42" fillId="0" borderId="0" xfId="2" applyFont="1" applyAlignment="1">
      <alignment vertical="center"/>
    </xf>
    <xf numFmtId="0" fontId="44" fillId="0" borderId="0" xfId="2" applyFont="1" applyAlignment="1">
      <alignment vertical="center"/>
    </xf>
    <xf numFmtId="4" fontId="5" fillId="0" borderId="1" xfId="2" applyNumberFormat="1" applyFont="1" applyFill="1" applyBorder="1" applyAlignment="1" applyProtection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right"/>
    </xf>
    <xf numFmtId="166" fontId="3" fillId="0" borderId="0" xfId="0" applyNumberFormat="1" applyFont="1" applyAlignment="1">
      <alignment horizontal="right" vertical="center"/>
    </xf>
    <xf numFmtId="0" fontId="12" fillId="0" borderId="0" xfId="28" applyFill="1"/>
    <xf numFmtId="0" fontId="12" fillId="0" borderId="0" xfId="28" applyFill="1" applyProtection="1">
      <protection hidden="1"/>
    </xf>
    <xf numFmtId="0" fontId="12" fillId="0" borderId="0" xfId="28" applyFont="1" applyFill="1" applyAlignment="1" applyProtection="1">
      <alignment horizontal="center" vertical="center"/>
      <protection hidden="1"/>
    </xf>
    <xf numFmtId="4" fontId="5" fillId="0" borderId="1" xfId="28" applyNumberFormat="1" applyFont="1" applyFill="1" applyBorder="1" applyAlignment="1" applyProtection="1">
      <alignment horizontal="right" vertical="center"/>
      <protection hidden="1"/>
    </xf>
    <xf numFmtId="168" fontId="5" fillId="0" borderId="1" xfId="28" applyNumberFormat="1" applyFont="1" applyFill="1" applyBorder="1" applyAlignment="1" applyProtection="1">
      <alignment horizontal="center" vertical="center"/>
      <protection hidden="1"/>
    </xf>
    <xf numFmtId="0" fontId="5" fillId="0" borderId="4" xfId="28" applyNumberFormat="1" applyFont="1" applyFill="1" applyBorder="1" applyAlignment="1" applyProtection="1">
      <alignment horizontal="center" vertical="center"/>
      <protection hidden="1"/>
    </xf>
    <xf numFmtId="4" fontId="5" fillId="0" borderId="4" xfId="28" applyNumberFormat="1" applyFont="1" applyFill="1" applyBorder="1" applyAlignment="1" applyProtection="1">
      <alignment horizontal="right" vertical="center"/>
      <protection hidden="1"/>
    </xf>
    <xf numFmtId="167" fontId="5" fillId="0" borderId="4" xfId="28" applyNumberFormat="1" applyFont="1" applyFill="1" applyBorder="1" applyAlignment="1" applyProtection="1">
      <alignment horizontal="center" vertical="center"/>
      <protection hidden="1"/>
    </xf>
    <xf numFmtId="0" fontId="5" fillId="0" borderId="4" xfId="28" applyNumberFormat="1" applyFont="1" applyFill="1" applyBorder="1" applyAlignment="1" applyProtection="1">
      <alignment vertical="top" wrapText="1"/>
      <protection hidden="1"/>
    </xf>
    <xf numFmtId="0" fontId="12" fillId="0" borderId="15" xfId="28" applyFill="1" applyBorder="1" applyProtection="1">
      <protection hidden="1"/>
    </xf>
    <xf numFmtId="171" fontId="5" fillId="0" borderId="2" xfId="28" applyNumberFormat="1" applyFont="1" applyFill="1" applyBorder="1" applyAlignment="1" applyProtection="1">
      <alignment horizontal="right" vertical="center"/>
      <protection hidden="1"/>
    </xf>
    <xf numFmtId="0" fontId="5" fillId="0" borderId="1" xfId="28" applyFont="1" applyFill="1" applyBorder="1" applyAlignment="1" applyProtection="1">
      <protection hidden="1"/>
    </xf>
    <xf numFmtId="167" fontId="5" fillId="0" borderId="2" xfId="28" applyNumberFormat="1" applyFont="1" applyFill="1" applyBorder="1" applyAlignment="1" applyProtection="1">
      <alignment horizontal="center" vertical="center"/>
      <protection hidden="1"/>
    </xf>
    <xf numFmtId="168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28" applyNumberFormat="1" applyFont="1" applyFill="1" applyBorder="1" applyAlignment="1" applyProtection="1">
      <alignment horizontal="left" vertical="center" wrapText="1"/>
      <protection hidden="1"/>
    </xf>
    <xf numFmtId="0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protection hidden="1"/>
    </xf>
    <xf numFmtId="0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35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Font="1" applyFill="1" applyProtection="1">
      <protection hidden="1"/>
    </xf>
    <xf numFmtId="0" fontId="5" fillId="0" borderId="0" xfId="28" applyNumberFormat="1" applyFont="1" applyFill="1" applyAlignment="1" applyProtection="1">
      <alignment horizontal="right"/>
      <protection hidden="1"/>
    </xf>
    <xf numFmtId="0" fontId="5" fillId="0" borderId="0" xfId="28" applyNumberFormat="1" applyFont="1" applyFill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alignment horizontal="right" vertical="center" wrapText="1"/>
      <protection hidden="1"/>
    </xf>
    <xf numFmtId="0" fontId="24" fillId="0" borderId="9" xfId="2" applyFont="1" applyFill="1" applyBorder="1" applyAlignment="1">
      <alignment horizontal="center" vertical="center" wrapText="1"/>
    </xf>
    <xf numFmtId="0" fontId="23" fillId="0" borderId="23" xfId="2" applyFont="1" applyBorder="1" applyAlignment="1">
      <alignment horizontal="center" vertical="center" textRotation="90" wrapText="1"/>
    </xf>
    <xf numFmtId="0" fontId="23" fillId="0" borderId="21" xfId="2" applyFont="1" applyBorder="1" applyAlignment="1">
      <alignment horizontal="center" vertical="center" textRotation="90" wrapText="1"/>
    </xf>
    <xf numFmtId="0" fontId="23" fillId="0" borderId="22" xfId="2" applyFont="1" applyBorder="1" applyAlignment="1">
      <alignment horizontal="center" vertical="center" textRotation="90" wrapText="1"/>
    </xf>
    <xf numFmtId="4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Alignment="1">
      <alignment horizontal="right" vertical="center"/>
    </xf>
    <xf numFmtId="0" fontId="1" fillId="0" borderId="0" xfId="2" applyAlignment="1">
      <alignment vertical="center"/>
    </xf>
    <xf numFmtId="0" fontId="5" fillId="0" borderId="1" xfId="29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 vertical="top"/>
    </xf>
    <xf numFmtId="0" fontId="51" fillId="0" borderId="0" xfId="0" applyNumberFormat="1" applyFont="1" applyFill="1" applyBorder="1" applyAlignment="1" applyProtection="1">
      <alignment vertical="top"/>
    </xf>
    <xf numFmtId="0" fontId="51" fillId="0" borderId="0" xfId="0" applyNumberFormat="1" applyFont="1" applyFill="1" applyBorder="1" applyAlignment="1" applyProtection="1">
      <alignment horizontal="center" vertical="top"/>
    </xf>
    <xf numFmtId="49" fontId="51" fillId="0" borderId="0" xfId="0" applyNumberFormat="1" applyFont="1" applyFill="1" applyBorder="1" applyAlignment="1" applyProtection="1">
      <alignment horizontal="center" vertical="top"/>
    </xf>
    <xf numFmtId="0" fontId="51" fillId="4" borderId="0" xfId="0" applyNumberFormat="1" applyFont="1" applyFill="1" applyBorder="1" applyAlignment="1" applyProtection="1">
      <alignment horizontal="center" vertical="top"/>
    </xf>
    <xf numFmtId="0" fontId="53" fillId="0" borderId="0" xfId="1" applyFont="1" applyFill="1"/>
    <xf numFmtId="0" fontId="53" fillId="2" borderId="0" xfId="1" applyFont="1" applyFill="1"/>
    <xf numFmtId="0" fontId="53" fillId="2" borderId="0" xfId="1" applyFont="1" applyFill="1" applyAlignment="1">
      <alignment horizontal="center" vertical="center"/>
    </xf>
    <xf numFmtId="0" fontId="53" fillId="6" borderId="0" xfId="1" applyFont="1" applyFill="1" applyAlignment="1">
      <alignment horizontal="center" vertical="center"/>
    </xf>
    <xf numFmtId="0" fontId="29" fillId="0" borderId="1" xfId="1" applyNumberFormat="1" applyFont="1" applyFill="1" applyBorder="1" applyAlignment="1" applyProtection="1">
      <alignment horizontal="center" vertical="center" wrapText="1"/>
      <protection hidden="1"/>
    </xf>
    <xf numFmtId="16" fontId="5" fillId="0" borderId="4" xfId="28" applyNumberFormat="1" applyFont="1" applyFill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horizontal="center" vertical="center" textRotation="90" wrapText="1"/>
      <protection hidden="1"/>
    </xf>
    <xf numFmtId="168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3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9" borderId="1" xfId="0" applyNumberFormat="1" applyFont="1" applyFill="1" applyBorder="1" applyAlignment="1" applyProtection="1">
      <alignment horizontal="center" vertical="center"/>
    </xf>
    <xf numFmtId="0" fontId="51" fillId="0" borderId="0" xfId="0" applyNumberFormat="1" applyFont="1" applyFill="1" applyBorder="1" applyAlignment="1" applyProtection="1">
      <alignment horizontal="center" vertical="center"/>
    </xf>
    <xf numFmtId="0" fontId="12" fillId="0" borderId="0" xfId="1" applyBorder="1" applyAlignment="1">
      <alignment horizontal="center" vertical="center"/>
    </xf>
    <xf numFmtId="0" fontId="12" fillId="0" borderId="0" xfId="1" applyAlignment="1">
      <alignment horizontal="center" vertical="center"/>
    </xf>
    <xf numFmtId="0" fontId="12" fillId="7" borderId="1" xfId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5" fillId="9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4" fillId="0" borderId="0" xfId="1" applyFont="1" applyBorder="1"/>
    <xf numFmtId="170" fontId="12" fillId="0" borderId="0" xfId="1" applyNumberFormat="1" applyBorder="1"/>
    <xf numFmtId="0" fontId="12" fillId="0" borderId="0" xfId="1" applyFont="1" applyFill="1" applyBorder="1"/>
    <xf numFmtId="0" fontId="37" fillId="0" borderId="0" xfId="1" applyFont="1" applyFill="1" applyBorder="1"/>
    <xf numFmtId="49" fontId="12" fillId="0" borderId="0" xfId="1" applyNumberFormat="1" applyFont="1" applyFill="1" applyBorder="1"/>
    <xf numFmtId="49" fontId="12" fillId="0" borderId="0" xfId="1" applyNumberFormat="1" applyFont="1" applyFill="1"/>
    <xf numFmtId="0" fontId="12" fillId="4" borderId="0" xfId="1" applyFont="1" applyFill="1" applyBorder="1"/>
    <xf numFmtId="0" fontId="12" fillId="2" borderId="0" xfId="1" applyFont="1" applyFill="1" applyBorder="1"/>
    <xf numFmtId="0" fontId="12" fillId="2" borderId="0" xfId="1" applyFont="1" applyFill="1"/>
    <xf numFmtId="0" fontId="12" fillId="4" borderId="0" xfId="1" applyFont="1" applyFill="1"/>
    <xf numFmtId="0" fontId="12" fillId="0" borderId="0" xfId="1" applyFont="1" applyBorder="1"/>
    <xf numFmtId="49" fontId="12" fillId="0" borderId="0" xfId="1" applyNumberFormat="1" applyFont="1" applyBorder="1"/>
    <xf numFmtId="4" fontId="12" fillId="0" borderId="0" xfId="1" applyNumberFormat="1" applyFont="1" applyBorder="1"/>
    <xf numFmtId="0" fontId="12" fillId="0" borderId="0" xfId="1" applyFont="1" applyBorder="1" applyAlignment="1">
      <alignment horizontal="center" vertical="center"/>
    </xf>
    <xf numFmtId="170" fontId="12" fillId="0" borderId="0" xfId="1" applyNumberFormat="1" applyFont="1" applyBorder="1"/>
    <xf numFmtId="0" fontId="3" fillId="0" borderId="0" xfId="3" applyFont="1" applyBorder="1" applyAlignment="1">
      <alignment vertical="center" wrapText="1"/>
    </xf>
    <xf numFmtId="4" fontId="3" fillId="4" borderId="0" xfId="0" applyNumberFormat="1" applyFont="1" applyFill="1" applyBorder="1" applyAlignment="1" applyProtection="1">
      <alignment vertical="top"/>
    </xf>
    <xf numFmtId="0" fontId="3" fillId="0" borderId="0" xfId="2" applyFont="1" applyAlignment="1">
      <alignment horizontal="right" wrapText="1"/>
    </xf>
    <xf numFmtId="0" fontId="53" fillId="0" borderId="0" xfId="1" applyFont="1" applyFill="1" applyBorder="1"/>
    <xf numFmtId="0" fontId="3" fillId="0" borderId="0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0" fontId="14" fillId="0" borderId="0" xfId="28" applyFont="1" applyFill="1" applyAlignment="1">
      <alignment horizontal="center"/>
    </xf>
    <xf numFmtId="0" fontId="32" fillId="0" borderId="0" xfId="2" applyFont="1" applyAlignment="1">
      <alignment horizontal="right" vertical="top" wrapText="1"/>
    </xf>
    <xf numFmtId="4" fontId="5" fillId="0" borderId="1" xfId="2" applyNumberFormat="1" applyFont="1" applyFill="1" applyBorder="1" applyAlignment="1">
      <alignment horizontal="center" vertical="center"/>
    </xf>
    <xf numFmtId="0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49" fontId="37" fillId="0" borderId="0" xfId="1" applyNumberFormat="1" applyFont="1" applyFill="1" applyBorder="1"/>
    <xf numFmtId="4" fontId="37" fillId="4" borderId="0" xfId="1" applyNumberFormat="1" applyFont="1" applyFill="1" applyBorder="1"/>
    <xf numFmtId="0" fontId="56" fillId="0" borderId="0" xfId="1" applyFont="1" applyFill="1"/>
    <xf numFmtId="49" fontId="56" fillId="0" borderId="0" xfId="1" applyNumberFormat="1" applyFont="1" applyFill="1"/>
    <xf numFmtId="4" fontId="56" fillId="4" borderId="0" xfId="1" applyNumberFormat="1" applyFont="1" applyFill="1"/>
    <xf numFmtId="0" fontId="55" fillId="2" borderId="0" xfId="1" applyFont="1" applyFill="1"/>
    <xf numFmtId="0" fontId="57" fillId="0" borderId="0" xfId="1" applyFont="1" applyFill="1"/>
    <xf numFmtId="49" fontId="57" fillId="0" borderId="0" xfId="1" applyNumberFormat="1" applyFont="1" applyFill="1"/>
    <xf numFmtId="0" fontId="57" fillId="4" borderId="0" xfId="1" applyFont="1" applyFill="1"/>
    <xf numFmtId="0" fontId="57" fillId="2" borderId="0" xfId="1" applyFont="1" applyFill="1"/>
    <xf numFmtId="49" fontId="37" fillId="0" borderId="0" xfId="1" applyNumberFormat="1" applyFont="1" applyFill="1"/>
    <xf numFmtId="4" fontId="58" fillId="5" borderId="0" xfId="1" applyNumberFormat="1" applyFont="1" applyFill="1"/>
    <xf numFmtId="4" fontId="55" fillId="4" borderId="0" xfId="1" applyNumberFormat="1" applyFont="1" applyFill="1"/>
    <xf numFmtId="0" fontId="12" fillId="0" borderId="0" xfId="1" applyFont="1" applyAlignment="1">
      <alignment horizontal="center" vertical="center"/>
    </xf>
    <xf numFmtId="4" fontId="59" fillId="0" borderId="0" xfId="1" applyNumberFormat="1" applyFont="1" applyBorder="1"/>
    <xf numFmtId="165" fontId="3" fillId="0" borderId="0" xfId="2" applyNumberFormat="1" applyFont="1" applyFill="1" applyAlignment="1">
      <alignment horizontal="right" vertical="center"/>
    </xf>
    <xf numFmtId="0" fontId="1" fillId="0" borderId="0" xfId="2" applyFill="1" applyBorder="1"/>
    <xf numFmtId="0" fontId="1" fillId="0" borderId="0" xfId="2"/>
    <xf numFmtId="0" fontId="1" fillId="2" borderId="0" xfId="2" applyFill="1"/>
    <xf numFmtId="0" fontId="1" fillId="0" borderId="0" xfId="2" applyBorder="1"/>
    <xf numFmtId="0" fontId="1" fillId="2" borderId="0" xfId="2" applyFill="1" applyBorder="1"/>
    <xf numFmtId="0" fontId="1" fillId="0" borderId="0" xfId="2" applyFill="1" applyBorder="1"/>
    <xf numFmtId="4" fontId="27" fillId="2" borderId="0" xfId="2" applyNumberFormat="1" applyFont="1" applyFill="1" applyAlignment="1">
      <alignment vertical="center"/>
    </xf>
    <xf numFmtId="164" fontId="27" fillId="2" borderId="0" xfId="2" applyNumberFormat="1" applyFont="1" applyFill="1" applyAlignment="1">
      <alignment vertical="center"/>
    </xf>
    <xf numFmtId="0" fontId="27" fillId="2" borderId="0" xfId="2" applyFont="1" applyFill="1" applyAlignment="1">
      <alignment vertical="center"/>
    </xf>
    <xf numFmtId="166" fontId="27" fillId="2" borderId="0" xfId="2" applyNumberFormat="1" applyFont="1" applyFill="1" applyBorder="1" applyAlignment="1">
      <alignment horizontal="center" vertical="center"/>
    </xf>
    <xf numFmtId="166" fontId="27" fillId="2" borderId="28" xfId="2" applyNumberFormat="1" applyFont="1" applyFill="1" applyBorder="1" applyAlignment="1">
      <alignment horizontal="center" vertical="center"/>
    </xf>
    <xf numFmtId="164" fontId="27" fillId="2" borderId="28" xfId="2" applyNumberFormat="1" applyFont="1" applyFill="1" applyBorder="1" applyAlignment="1">
      <alignment horizontal="center" vertical="center"/>
    </xf>
    <xf numFmtId="0" fontId="25" fillId="0" borderId="8" xfId="3" applyFont="1" applyBorder="1" applyAlignment="1">
      <alignment horizontal="left" vertical="center" wrapText="1"/>
    </xf>
    <xf numFmtId="0" fontId="25" fillId="2" borderId="8" xfId="3" applyFont="1" applyFill="1" applyBorder="1" applyAlignment="1">
      <alignment horizontal="left" vertical="center" wrapText="1"/>
    </xf>
    <xf numFmtId="49" fontId="26" fillId="2" borderId="10" xfId="2" applyNumberFormat="1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left" vertical="center" wrapText="1"/>
    </xf>
    <xf numFmtId="49" fontId="23" fillId="0" borderId="10" xfId="2" applyNumberFormat="1" applyFont="1" applyFill="1" applyBorder="1" applyAlignment="1">
      <alignment horizontal="center" vertical="center" wrapText="1"/>
    </xf>
    <xf numFmtId="0" fontId="25" fillId="2" borderId="38" xfId="3" applyFont="1" applyFill="1" applyBorder="1" applyAlignment="1">
      <alignment horizontal="left" vertical="center" wrapText="1"/>
    </xf>
    <xf numFmtId="164" fontId="21" fillId="0" borderId="0" xfId="2" applyNumberFormat="1" applyFont="1" applyAlignment="1">
      <alignment horizontal="left"/>
    </xf>
    <xf numFmtId="0" fontId="46" fillId="0" borderId="1" xfId="3" applyFont="1" applyFill="1" applyBorder="1" applyAlignment="1">
      <alignment horizontal="left" vertical="center" wrapText="1"/>
    </xf>
    <xf numFmtId="0" fontId="12" fillId="0" borderId="1" xfId="1" applyBorder="1" applyAlignment="1">
      <alignment horizontal="center" vertical="center"/>
    </xf>
    <xf numFmtId="0" fontId="5" fillId="0" borderId="1" xfId="1" applyNumberFormat="1" applyFont="1" applyBorder="1" applyAlignment="1" applyProtection="1">
      <alignment horizontal="center" vertical="center" wrapText="1"/>
      <protection hidden="1"/>
    </xf>
    <xf numFmtId="0" fontId="12" fillId="0" borderId="0" xfId="1" applyNumberFormat="1" applyBorder="1"/>
    <xf numFmtId="0" fontId="3" fillId="0" borderId="0" xfId="2" applyFont="1" applyBorder="1" applyAlignment="1">
      <alignment horizontal="right" vertical="top"/>
    </xf>
    <xf numFmtId="0" fontId="14" fillId="0" borderId="0" xfId="2" applyFont="1" applyBorder="1" applyAlignment="1">
      <alignment horizontal="right"/>
    </xf>
    <xf numFmtId="0" fontId="5" fillId="0" borderId="0" xfId="1" applyFont="1" applyBorder="1" applyProtection="1">
      <protection hidden="1"/>
    </xf>
    <xf numFmtId="49" fontId="5" fillId="0" borderId="0" xfId="1" applyNumberFormat="1" applyFont="1" applyBorder="1" applyProtection="1">
      <protection hidden="1"/>
    </xf>
    <xf numFmtId="170" fontId="5" fillId="0" borderId="0" xfId="1" applyNumberFormat="1" applyFont="1" applyBorder="1" applyProtection="1">
      <protection hidden="1"/>
    </xf>
    <xf numFmtId="0" fontId="3" fillId="0" borderId="0" xfId="2" applyFont="1" applyAlignment="1">
      <alignment horizontal="right" vertical="top"/>
    </xf>
    <xf numFmtId="0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4" fontId="45" fillId="0" borderId="1" xfId="2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49" fontId="18" fillId="0" borderId="0" xfId="0" applyNumberFormat="1" applyFont="1" applyAlignment="1">
      <alignment horizontal="left"/>
    </xf>
    <xf numFmtId="49" fontId="53" fillId="0" borderId="6" xfId="1" applyNumberFormat="1" applyFont="1" applyFill="1" applyBorder="1" applyAlignment="1" applyProtection="1">
      <alignment vertical="center" wrapText="1"/>
      <protection hidden="1"/>
    </xf>
    <xf numFmtId="49" fontId="5" fillId="0" borderId="6" xfId="1" applyNumberFormat="1" applyFont="1" applyFill="1" applyBorder="1" applyAlignment="1" applyProtection="1">
      <alignment horizontal="center" vertical="center"/>
      <protection hidden="1"/>
    </xf>
    <xf numFmtId="49" fontId="55" fillId="0" borderId="0" xfId="1" applyNumberFormat="1" applyFont="1" applyFill="1"/>
    <xf numFmtId="4" fontId="53" fillId="9" borderId="0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vertical="center"/>
    </xf>
    <xf numFmtId="49" fontId="23" fillId="0" borderId="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49" fontId="23" fillId="0" borderId="1" xfId="0" applyNumberFormat="1" applyFont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38" xfId="0" applyNumberFormat="1" applyFont="1" applyFill="1" applyBorder="1" applyAlignment="1">
      <alignment horizontal="left" vertical="center" wrapText="1"/>
    </xf>
    <xf numFmtId="0" fontId="60" fillId="0" borderId="8" xfId="0" applyFont="1" applyFill="1" applyBorder="1" applyAlignment="1">
      <alignment horizontal="justify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26" fillId="2" borderId="1" xfId="0" applyNumberFormat="1" applyFont="1" applyFill="1" applyBorder="1" applyAlignment="1">
      <alignment horizontal="center" vertical="center"/>
    </xf>
    <xf numFmtId="49" fontId="26" fillId="2" borderId="2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justify" wrapText="1"/>
    </xf>
    <xf numFmtId="0" fontId="25" fillId="0" borderId="8" xfId="0" applyFont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0" xfId="2" applyFont="1" applyAlignment="1">
      <alignment vertical="center"/>
    </xf>
    <xf numFmtId="165" fontId="14" fillId="0" borderId="0" xfId="2" applyNumberFormat="1" applyFont="1" applyFill="1" applyAlignment="1">
      <alignment vertical="center"/>
    </xf>
    <xf numFmtId="164" fontId="3" fillId="0" borderId="0" xfId="2" applyNumberFormat="1" applyFont="1" applyAlignment="1">
      <alignment horizontal="center" vertical="center"/>
    </xf>
    <xf numFmtId="0" fontId="46" fillId="0" borderId="1" xfId="3" applyNumberFormat="1" applyFont="1" applyFill="1" applyBorder="1" applyAlignment="1">
      <alignment horizontal="left" vertical="center" wrapText="1"/>
    </xf>
    <xf numFmtId="49" fontId="5" fillId="0" borderId="7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left" vertical="center" wrapText="1"/>
    </xf>
    <xf numFmtId="0" fontId="61" fillId="0" borderId="0" xfId="2" applyFont="1" applyBorder="1" applyAlignment="1">
      <alignment horizontal="center" vertical="center"/>
    </xf>
    <xf numFmtId="0" fontId="61" fillId="0" borderId="0" xfId="2" applyFont="1" applyAlignment="1">
      <alignment horizontal="center" vertical="center"/>
    </xf>
    <xf numFmtId="0" fontId="61" fillId="0" borderId="0" xfId="3" applyFont="1" applyBorder="1" applyAlignment="1">
      <alignment vertical="center" wrapText="1"/>
    </xf>
    <xf numFmtId="164" fontId="61" fillId="0" borderId="0" xfId="2" applyNumberFormat="1" applyFont="1" applyAlignment="1">
      <alignment horizontal="center" vertical="center"/>
    </xf>
    <xf numFmtId="0" fontId="62" fillId="0" borderId="0" xfId="2" applyFont="1" applyAlignment="1">
      <alignment vertical="center"/>
    </xf>
    <xf numFmtId="0" fontId="3" fillId="0" borderId="0" xfId="3" applyFont="1" applyBorder="1" applyAlignment="1">
      <alignment horizontal="right" vertical="center" wrapText="1"/>
    </xf>
    <xf numFmtId="0" fontId="3" fillId="0" borderId="0" xfId="3" applyNumberFormat="1" applyFont="1" applyBorder="1" applyAlignment="1">
      <alignment horizontal="right" vertical="center" wrapText="1"/>
    </xf>
    <xf numFmtId="172" fontId="3" fillId="0" borderId="0" xfId="2" applyNumberFormat="1" applyFont="1" applyAlignment="1">
      <alignment horizontal="center" vertical="center"/>
    </xf>
    <xf numFmtId="9" fontId="3" fillId="0" borderId="0" xfId="3" applyNumberFormat="1" applyFont="1" applyBorder="1" applyAlignment="1">
      <alignment horizontal="right" vertical="center" wrapText="1"/>
    </xf>
    <xf numFmtId="4" fontId="23" fillId="0" borderId="1" xfId="2" applyNumberFormat="1" applyFont="1" applyFill="1" applyBorder="1" applyAlignment="1">
      <alignment horizontal="center" vertical="center"/>
    </xf>
    <xf numFmtId="4" fontId="5" fillId="0" borderId="8" xfId="2" applyNumberFormat="1" applyFont="1" applyFill="1" applyBorder="1" applyAlignment="1">
      <alignment horizontal="center" vertical="center"/>
    </xf>
    <xf numFmtId="0" fontId="39" fillId="6" borderId="0" xfId="2" applyFont="1" applyFill="1" applyAlignment="1">
      <alignment vertical="center"/>
    </xf>
    <xf numFmtId="0" fontId="40" fillId="18" borderId="0" xfId="2" applyFont="1" applyFill="1" applyAlignment="1">
      <alignment vertical="center"/>
    </xf>
    <xf numFmtId="165" fontId="3" fillId="0" borderId="0" xfId="2" applyNumberFormat="1" applyFont="1" applyFill="1" applyAlignment="1">
      <alignment vertical="center"/>
    </xf>
    <xf numFmtId="0" fontId="14" fillId="0" borderId="0" xfId="1" applyFont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vertical="top" wrapText="1"/>
    </xf>
    <xf numFmtId="0" fontId="12" fillId="0" borderId="0" xfId="1" applyFill="1" applyAlignment="1">
      <alignment vertical="top"/>
    </xf>
    <xf numFmtId="49" fontId="12" fillId="0" borderId="0" xfId="1" applyNumberFormat="1" applyFill="1" applyBorder="1" applyAlignment="1">
      <alignment vertical="top"/>
    </xf>
    <xf numFmtId="0" fontId="37" fillId="0" borderId="0" xfId="1" applyFont="1" applyFill="1" applyBorder="1" applyAlignment="1">
      <alignment vertical="top"/>
    </xf>
    <xf numFmtId="0" fontId="12" fillId="0" borderId="0" xfId="1" applyFill="1" applyBorder="1" applyAlignment="1">
      <alignment vertical="top"/>
    </xf>
    <xf numFmtId="0" fontId="53" fillId="0" borderId="0" xfId="1" applyFont="1" applyFill="1" applyBorder="1" applyAlignment="1">
      <alignment vertical="top"/>
    </xf>
    <xf numFmtId="0" fontId="14" fillId="0" borderId="0" xfId="1" applyFont="1" applyBorder="1" applyAlignment="1">
      <alignment vertical="top"/>
    </xf>
    <xf numFmtId="0" fontId="14" fillId="0" borderId="0" xfId="1" applyFont="1" applyBorder="1" applyAlignment="1">
      <alignment vertical="top" wrapText="1"/>
    </xf>
    <xf numFmtId="0" fontId="14" fillId="0" borderId="0" xfId="28" applyFont="1" applyFill="1" applyAlignment="1">
      <alignment vertical="top"/>
    </xf>
    <xf numFmtId="0" fontId="14" fillId="0" borderId="0" xfId="28" applyFont="1" applyFill="1" applyAlignment="1">
      <alignment vertical="top" wrapText="1"/>
    </xf>
    <xf numFmtId="0" fontId="3" fillId="0" borderId="0" xfId="2" applyFont="1" applyAlignment="1">
      <alignment vertical="top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textRotation="90" wrapText="1" shrinkToFit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 textRotation="90" wrapText="1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40" xfId="2" applyFont="1" applyFill="1" applyBorder="1" applyAlignment="1">
      <alignment horizontal="center" vertical="center" textRotation="90" wrapText="1"/>
    </xf>
    <xf numFmtId="0" fontId="5" fillId="0" borderId="22" xfId="2" applyFont="1" applyFill="1" applyBorder="1" applyAlignment="1">
      <alignment horizontal="center" vertical="center" textRotation="90" wrapText="1"/>
    </xf>
    <xf numFmtId="0" fontId="5" fillId="0" borderId="23" xfId="2" applyFont="1" applyFill="1" applyBorder="1" applyAlignment="1">
      <alignment horizontal="center" vertical="center" textRotation="90" wrapText="1"/>
    </xf>
    <xf numFmtId="1" fontId="5" fillId="0" borderId="39" xfId="2" applyNumberFormat="1" applyFont="1" applyFill="1" applyBorder="1" applyAlignment="1">
      <alignment horizontal="center" vertical="center" wrapText="1"/>
    </xf>
    <xf numFmtId="1" fontId="5" fillId="0" borderId="35" xfId="2" applyNumberFormat="1" applyFont="1" applyFill="1" applyBorder="1" applyAlignment="1">
      <alignment horizontal="center" vertical="center" wrapText="1"/>
    </xf>
    <xf numFmtId="1" fontId="5" fillId="0" borderId="43" xfId="2" applyNumberFormat="1" applyFont="1" applyFill="1" applyBorder="1" applyAlignment="1">
      <alignment horizontal="center" vertical="center" wrapText="1"/>
    </xf>
    <xf numFmtId="1" fontId="5" fillId="0" borderId="9" xfId="3" applyNumberFormat="1" applyFont="1" applyFill="1" applyBorder="1" applyAlignment="1">
      <alignment horizontal="center" vertical="center" wrapText="1"/>
    </xf>
    <xf numFmtId="1" fontId="5" fillId="0" borderId="9" xfId="2" applyNumberFormat="1" applyFont="1" applyFill="1" applyBorder="1" applyAlignment="1">
      <alignment horizontal="center" vertical="center" wrapText="1"/>
    </xf>
    <xf numFmtId="0" fontId="21" fillId="0" borderId="9" xfId="2" applyFont="1" applyFill="1" applyBorder="1" applyAlignment="1">
      <alignment horizontal="center" vertical="center"/>
    </xf>
    <xf numFmtId="49" fontId="23" fillId="0" borderId="21" xfId="2" applyNumberFormat="1" applyFont="1" applyFill="1" applyBorder="1" applyAlignment="1">
      <alignment horizontal="center" vertical="center"/>
    </xf>
    <xf numFmtId="49" fontId="23" fillId="0" borderId="22" xfId="2" applyNumberFormat="1" applyFont="1" applyFill="1" applyBorder="1" applyAlignment="1">
      <alignment horizontal="center" vertical="center"/>
    </xf>
    <xf numFmtId="49" fontId="23" fillId="0" borderId="41" xfId="2" applyNumberFormat="1" applyFont="1" applyFill="1" applyBorder="1" applyAlignment="1">
      <alignment horizontal="center" vertical="center"/>
    </xf>
    <xf numFmtId="0" fontId="23" fillId="0" borderId="21" xfId="3" applyFont="1" applyFill="1" applyBorder="1" applyAlignment="1">
      <alignment horizontal="left" vertical="center" wrapText="1"/>
    </xf>
    <xf numFmtId="4" fontId="23" fillId="0" borderId="41" xfId="2" applyNumberFormat="1" applyFont="1" applyFill="1" applyBorder="1" applyAlignment="1">
      <alignment horizontal="center" vertical="center" wrapText="1"/>
    </xf>
    <xf numFmtId="4" fontId="23" fillId="0" borderId="23" xfId="2" applyNumberFormat="1" applyFont="1" applyFill="1" applyBorder="1" applyAlignment="1">
      <alignment horizontal="center" vertical="center" wrapText="1"/>
    </xf>
    <xf numFmtId="49" fontId="23" fillId="0" borderId="10" xfId="2" applyNumberFormat="1" applyFont="1" applyFill="1" applyBorder="1" applyAlignment="1">
      <alignment horizontal="center" vertical="center"/>
    </xf>
    <xf numFmtId="49" fontId="23" fillId="0" borderId="2" xfId="2" applyNumberFormat="1" applyFont="1" applyFill="1" applyBorder="1" applyAlignment="1">
      <alignment horizontal="center" vertical="center"/>
    </xf>
    <xf numFmtId="0" fontId="23" fillId="0" borderId="2" xfId="3" applyFont="1" applyFill="1" applyBorder="1" applyAlignment="1">
      <alignment horizontal="left" vertical="center" wrapText="1"/>
    </xf>
    <xf numFmtId="4" fontId="23" fillId="0" borderId="1" xfId="2" applyNumberFormat="1" applyFont="1" applyFill="1" applyBorder="1" applyAlignment="1">
      <alignment horizontal="center" vertical="center" wrapText="1"/>
    </xf>
    <xf numFmtId="49" fontId="23" fillId="0" borderId="7" xfId="2" applyNumberFormat="1" applyFont="1" applyFill="1" applyBorder="1" applyAlignment="1">
      <alignment horizontal="center" vertical="center"/>
    </xf>
    <xf numFmtId="49" fontId="23" fillId="0" borderId="1" xfId="2" applyNumberFormat="1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left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0" fontId="47" fillId="0" borderId="1" xfId="3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wrapText="1"/>
    </xf>
    <xf numFmtId="0" fontId="23" fillId="0" borderId="1" xfId="2" applyFont="1" applyFill="1" applyBorder="1" applyAlignment="1">
      <alignment horizontal="justify" vertical="top" wrapText="1"/>
    </xf>
    <xf numFmtId="0" fontId="5" fillId="0" borderId="1" xfId="2" applyFont="1" applyFill="1" applyBorder="1" applyAlignment="1">
      <alignment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4" fontId="23" fillId="0" borderId="8" xfId="2" applyNumberFormat="1" applyFont="1" applyFill="1" applyBorder="1" applyAlignment="1">
      <alignment horizontal="center" vertical="center"/>
    </xf>
    <xf numFmtId="4" fontId="43" fillId="0" borderId="1" xfId="2" applyNumberFormat="1" applyFont="1" applyFill="1" applyBorder="1" applyAlignment="1">
      <alignment horizontal="center" vertical="center"/>
    </xf>
    <xf numFmtId="0" fontId="23" fillId="0" borderId="22" xfId="3" applyFont="1" applyFill="1" applyBorder="1" applyAlignment="1">
      <alignment horizontal="left" vertical="center" wrapText="1"/>
    </xf>
    <xf numFmtId="0" fontId="23" fillId="0" borderId="1" xfId="2" applyFont="1" applyFill="1" applyBorder="1" applyAlignment="1">
      <alignment wrapText="1"/>
    </xf>
    <xf numFmtId="0" fontId="23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vertical="top" wrapText="1"/>
    </xf>
    <xf numFmtId="0" fontId="5" fillId="0" borderId="1" xfId="3" applyFont="1" applyFill="1" applyBorder="1" applyAlignment="1">
      <alignment horizontal="left" vertical="center" wrapText="1"/>
    </xf>
    <xf numFmtId="49" fontId="23" fillId="0" borderId="9" xfId="2" applyNumberFormat="1" applyFont="1" applyFill="1" applyBorder="1" applyAlignment="1">
      <alignment horizontal="center" vertical="center"/>
    </xf>
    <xf numFmtId="0" fontId="26" fillId="0" borderId="40" xfId="2" applyFont="1" applyFill="1" applyBorder="1" applyAlignment="1">
      <alignment horizontal="center" vertical="center"/>
    </xf>
    <xf numFmtId="0" fontId="26" fillId="0" borderId="22" xfId="2" applyFont="1" applyFill="1" applyBorder="1" applyAlignment="1">
      <alignment horizontal="center" vertical="center"/>
    </xf>
    <xf numFmtId="49" fontId="26" fillId="0" borderId="22" xfId="2" applyNumberFormat="1" applyFont="1" applyFill="1" applyBorder="1" applyAlignment="1">
      <alignment horizontal="center" vertical="center"/>
    </xf>
    <xf numFmtId="0" fontId="26" fillId="0" borderId="22" xfId="3" applyFont="1" applyFill="1" applyBorder="1" applyAlignment="1">
      <alignment horizontal="left" vertical="center" wrapText="1"/>
    </xf>
    <xf numFmtId="4" fontId="26" fillId="0" borderId="41" xfId="2" applyNumberFormat="1" applyFont="1" applyFill="1" applyBorder="1" applyAlignment="1">
      <alignment horizontal="center" vertical="center"/>
    </xf>
    <xf numFmtId="4" fontId="26" fillId="0" borderId="23" xfId="2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top"/>
    </xf>
    <xf numFmtId="0" fontId="3" fillId="0" borderId="1" xfId="1" applyFont="1" applyFill="1" applyBorder="1" applyAlignment="1" applyProtection="1">
      <alignment horizontal="left" vertical="top" wrapText="1"/>
      <protection hidden="1"/>
    </xf>
    <xf numFmtId="0" fontId="4" fillId="0" borderId="1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top"/>
      <protection locked="0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1" xfId="1" applyFont="1" applyFill="1" applyBorder="1" applyAlignment="1" applyProtection="1">
      <alignment horizontal="center" vertical="center"/>
      <protection hidden="1"/>
    </xf>
    <xf numFmtId="169" fontId="5" fillId="0" borderId="1" xfId="1" applyNumberFormat="1" applyFont="1" applyFill="1" applyBorder="1" applyAlignment="1" applyProtection="1">
      <alignment horizontal="left" vertical="top" wrapText="1"/>
      <protection hidden="1"/>
    </xf>
    <xf numFmtId="0" fontId="52" fillId="0" borderId="1" xfId="0" applyFont="1" applyFill="1" applyBorder="1" applyAlignment="1">
      <alignment horizontal="left" vertical="top" wrapText="1"/>
    </xf>
    <xf numFmtId="0" fontId="52" fillId="0" borderId="1" xfId="0" applyFont="1" applyFill="1" applyBorder="1"/>
    <xf numFmtId="1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left" vertical="center"/>
      <protection hidden="1"/>
    </xf>
    <xf numFmtId="49" fontId="12" fillId="0" borderId="1" xfId="1" applyNumberFormat="1" applyFont="1" applyFill="1" applyBorder="1"/>
    <xf numFmtId="49" fontId="5" fillId="0" borderId="1" xfId="1" applyNumberFormat="1" applyFont="1" applyFill="1" applyBorder="1" applyAlignment="1" applyProtection="1">
      <protection hidden="1"/>
    </xf>
    <xf numFmtId="40" fontId="5" fillId="0" borderId="1" xfId="1" applyNumberFormat="1" applyFont="1" applyFill="1" applyBorder="1" applyAlignment="1" applyProtection="1">
      <protection hidden="1"/>
    </xf>
    <xf numFmtId="4" fontId="5" fillId="0" borderId="1" xfId="1" applyNumberFormat="1" applyFont="1" applyFill="1" applyBorder="1" applyAlignment="1" applyProtection="1">
      <alignment horizontal="center" vertical="center"/>
      <protection hidden="1"/>
    </xf>
    <xf numFmtId="169" fontId="53" fillId="3" borderId="0" xfId="1" applyNumberFormat="1" applyFont="1" applyFill="1" applyAlignment="1">
      <alignment horizontal="center" vertical="center"/>
    </xf>
    <xf numFmtId="0" fontId="12" fillId="8" borderId="42" xfId="1" applyFont="1" applyFill="1" applyBorder="1"/>
    <xf numFmtId="0" fontId="12" fillId="0" borderId="43" xfId="1" applyBorder="1"/>
    <xf numFmtId="4" fontId="12" fillId="8" borderId="43" xfId="1" applyNumberFormat="1" applyFont="1" applyFill="1" applyBorder="1"/>
    <xf numFmtId="0" fontId="12" fillId="0" borderId="43" xfId="1" applyFont="1" applyBorder="1"/>
    <xf numFmtId="0" fontId="5" fillId="0" borderId="5" xfId="1" applyFont="1" applyBorder="1" applyProtection="1">
      <protection hidden="1"/>
    </xf>
    <xf numFmtId="49" fontId="5" fillId="0" borderId="5" xfId="1" applyNumberFormat="1" applyFont="1" applyBorder="1" applyProtection="1">
      <protection hidden="1"/>
    </xf>
    <xf numFmtId="170" fontId="5" fillId="0" borderId="5" xfId="1" applyNumberFormat="1" applyFont="1" applyBorder="1" applyProtection="1">
      <protection hidden="1"/>
    </xf>
    <xf numFmtId="0" fontId="12" fillId="0" borderId="5" xfId="1" applyBorder="1"/>
    <xf numFmtId="0" fontId="3" fillId="0" borderId="0" xfId="2" applyFont="1" applyAlignment="1">
      <alignment vertical="center" wrapText="1"/>
    </xf>
    <xf numFmtId="49" fontId="5" fillId="0" borderId="45" xfId="1" applyNumberFormat="1" applyFont="1" applyFill="1" applyBorder="1" applyAlignment="1" applyProtection="1">
      <alignment horizontal="center" vertical="center"/>
      <protection hidden="1"/>
    </xf>
    <xf numFmtId="49" fontId="15" fillId="0" borderId="44" xfId="1" applyNumberFormat="1" applyFont="1" applyFill="1" applyBorder="1" applyAlignment="1" applyProtection="1">
      <alignment horizontal="center" vertical="center" wrapText="1"/>
      <protection hidden="1"/>
    </xf>
    <xf numFmtId="49" fontId="15" fillId="19" borderId="44" xfId="1" applyNumberFormat="1" applyFont="1" applyFill="1" applyBorder="1" applyAlignment="1" applyProtection="1">
      <alignment horizontal="center" vertical="center" wrapText="1"/>
      <protection hidden="1"/>
    </xf>
    <xf numFmtId="49" fontId="15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169" fontId="2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9" fillId="0" borderId="1" xfId="0" applyNumberFormat="1" applyFont="1" applyFill="1" applyBorder="1" applyAlignment="1" applyProtection="1">
      <alignment horizontal="left" vertical="center" wrapText="1"/>
    </xf>
    <xf numFmtId="49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4" fontId="29" fillId="0" borderId="1" xfId="0" applyNumberFormat="1" applyFont="1" applyFill="1" applyBorder="1" applyAlignment="1" applyProtection="1">
      <alignment horizontal="center" vertical="center"/>
    </xf>
    <xf numFmtId="0" fontId="23" fillId="0" borderId="12" xfId="2" applyFont="1" applyBorder="1" applyAlignment="1">
      <alignment horizontal="center"/>
    </xf>
    <xf numFmtId="0" fontId="23" fillId="0" borderId="24" xfId="2" applyFont="1" applyBorder="1" applyAlignment="1">
      <alignment horizontal="center"/>
    </xf>
    <xf numFmtId="0" fontId="23" fillId="0" borderId="25" xfId="2" applyFont="1" applyBorder="1" applyAlignment="1">
      <alignment horizontal="center"/>
    </xf>
    <xf numFmtId="0" fontId="22" fillId="0" borderId="0" xfId="2" applyFont="1" applyAlignment="1">
      <alignment horizontal="center" vertical="center" wrapText="1"/>
    </xf>
    <xf numFmtId="0" fontId="23" fillId="0" borderId="21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23" fillId="0" borderId="23" xfId="2" applyFont="1" applyBorder="1" applyAlignment="1">
      <alignment horizontal="center" vertical="center"/>
    </xf>
    <xf numFmtId="0" fontId="23" fillId="0" borderId="19" xfId="2" applyFont="1" applyFill="1" applyBorder="1" applyAlignment="1">
      <alignment horizontal="center" vertical="center" wrapText="1"/>
    </xf>
    <xf numFmtId="0" fontId="23" fillId="0" borderId="26" xfId="2" applyFont="1" applyFill="1" applyBorder="1" applyAlignment="1">
      <alignment horizontal="center" vertical="center" wrapText="1"/>
    </xf>
    <xf numFmtId="0" fontId="22" fillId="0" borderId="12" xfId="2" applyFont="1" applyFill="1" applyBorder="1" applyAlignment="1">
      <alignment horizontal="center" vertical="center" wrapText="1"/>
    </xf>
    <xf numFmtId="0" fontId="22" fillId="0" borderId="24" xfId="2" applyFont="1" applyFill="1" applyBorder="1" applyAlignment="1">
      <alignment horizontal="center" vertical="center" wrapText="1"/>
    </xf>
    <xf numFmtId="0" fontId="22" fillId="0" borderId="25" xfId="2" applyFont="1" applyFill="1" applyBorder="1" applyAlignment="1">
      <alignment horizontal="center" vertical="center" wrapText="1"/>
    </xf>
    <xf numFmtId="0" fontId="23" fillId="0" borderId="20" xfId="2" applyFont="1" applyBorder="1" applyAlignment="1">
      <alignment horizontal="center" vertical="center" textRotation="90" wrapText="1"/>
    </xf>
    <xf numFmtId="0" fontId="23" fillId="0" borderId="27" xfId="2" applyFont="1" applyBorder="1" applyAlignment="1">
      <alignment horizontal="center" vertical="center" textRotation="90" wrapText="1"/>
    </xf>
    <xf numFmtId="0" fontId="13" fillId="0" borderId="12" xfId="2" applyFont="1" applyBorder="1" applyAlignment="1">
      <alignment horizontal="center" vertical="center" wrapText="1"/>
    </xf>
    <xf numFmtId="0" fontId="13" fillId="0" borderId="24" xfId="2" applyFont="1" applyBorder="1" applyAlignment="1">
      <alignment horizontal="center" vertical="center" wrapText="1"/>
    </xf>
    <xf numFmtId="0" fontId="13" fillId="0" borderId="25" xfId="2" applyFont="1" applyBorder="1" applyAlignment="1">
      <alignment horizontal="center" vertical="center" wrapText="1"/>
    </xf>
    <xf numFmtId="0" fontId="14" fillId="0" borderId="0" xfId="2" applyFont="1" applyAlignment="1">
      <alignment horizontal="right" vertical="center"/>
    </xf>
    <xf numFmtId="165" fontId="14" fillId="0" borderId="0" xfId="2" applyNumberFormat="1" applyFont="1" applyFill="1" applyAlignment="1">
      <alignment horizontal="right" vertical="center"/>
    </xf>
    <xf numFmtId="165" fontId="14" fillId="0" borderId="0" xfId="2" applyNumberFormat="1" applyFont="1" applyFill="1" applyAlignment="1">
      <alignment horizontal="center" vertical="center"/>
    </xf>
    <xf numFmtId="165" fontId="14" fillId="0" borderId="0" xfId="2" applyNumberFormat="1" applyFont="1" applyFill="1" applyAlignment="1">
      <alignment vertical="center"/>
    </xf>
    <xf numFmtId="164" fontId="5" fillId="0" borderId="19" xfId="2" applyNumberFormat="1" applyFont="1" applyFill="1" applyBorder="1" applyAlignment="1">
      <alignment horizontal="center" vertical="center" wrapText="1"/>
    </xf>
    <xf numFmtId="164" fontId="5" fillId="0" borderId="31" xfId="2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right" vertical="center" wrapText="1"/>
    </xf>
    <xf numFmtId="0" fontId="34" fillId="0" borderId="0" xfId="3" applyFont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center" vertical="center" wrapText="1"/>
    </xf>
    <xf numFmtId="0" fontId="5" fillId="0" borderId="19" xfId="3" applyFont="1" applyFill="1" applyBorder="1" applyAlignment="1">
      <alignment horizontal="center" vertical="center" wrapText="1"/>
    </xf>
    <xf numFmtId="0" fontId="5" fillId="0" borderId="26" xfId="3" applyFont="1" applyFill="1" applyBorder="1" applyAlignment="1">
      <alignment horizontal="center" vertical="center" wrapText="1"/>
    </xf>
    <xf numFmtId="0" fontId="5" fillId="0" borderId="31" xfId="3" applyFont="1" applyFill="1" applyBorder="1" applyAlignment="1">
      <alignment horizontal="center" vertical="center" wrapText="1"/>
    </xf>
    <xf numFmtId="164" fontId="23" fillId="0" borderId="12" xfId="2" applyNumberFormat="1" applyFont="1" applyFill="1" applyBorder="1" applyAlignment="1">
      <alignment horizontal="center" vertical="center" wrapText="1"/>
    </xf>
    <xf numFmtId="164" fontId="23" fillId="0" borderId="24" xfId="2" applyNumberFormat="1" applyFont="1" applyFill="1" applyBorder="1" applyAlignment="1">
      <alignment horizontal="center" vertical="center" wrapText="1"/>
    </xf>
    <xf numFmtId="164" fontId="23" fillId="0" borderId="25" xfId="2" applyNumberFormat="1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 textRotation="90" wrapText="1"/>
    </xf>
    <xf numFmtId="0" fontId="5" fillId="0" borderId="31" xfId="2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 shrinkToFit="1"/>
    </xf>
    <xf numFmtId="0" fontId="3" fillId="0" borderId="42" xfId="0" applyNumberFormat="1" applyFont="1" applyFill="1" applyBorder="1" applyAlignment="1" applyProtection="1">
      <alignment horizontal="center" vertical="center" wrapText="1" shrinkToFit="1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3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textRotation="90" wrapText="1"/>
    </xf>
    <xf numFmtId="0" fontId="3" fillId="0" borderId="2" xfId="0" applyNumberFormat="1" applyFont="1" applyFill="1" applyBorder="1" applyAlignment="1" applyProtection="1">
      <alignment horizontal="center" vertical="center" textRotation="90" wrapText="1"/>
    </xf>
    <xf numFmtId="0" fontId="3" fillId="0" borderId="16" xfId="0" applyNumberFormat="1" applyFont="1" applyFill="1" applyBorder="1" applyAlignment="1" applyProtection="1">
      <alignment horizontal="center" vertical="center" textRotation="90" wrapText="1" shrinkToFit="1"/>
    </xf>
    <xf numFmtId="0" fontId="3" fillId="0" borderId="2" xfId="0" applyNumberFormat="1" applyFont="1" applyFill="1" applyBorder="1" applyAlignment="1" applyProtection="1">
      <alignment horizontal="center" vertical="center" textRotation="90" wrapText="1" shrinkToFit="1"/>
    </xf>
    <xf numFmtId="0" fontId="3" fillId="0" borderId="3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center" vertical="top" wrapText="1" shrinkToFit="1"/>
    </xf>
    <xf numFmtId="0" fontId="3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 textRotation="90" wrapText="1"/>
      <protection hidden="1"/>
    </xf>
    <xf numFmtId="0" fontId="5" fillId="0" borderId="0" xfId="1" applyFont="1" applyFill="1" applyBorder="1" applyAlignment="1">
      <alignment horizontal="right" vertical="top"/>
    </xf>
    <xf numFmtId="0" fontId="5" fillId="0" borderId="0" xfId="2" applyFont="1" applyFill="1" applyBorder="1" applyAlignment="1">
      <alignment horizontal="right" vertical="top" wrapText="1"/>
    </xf>
    <xf numFmtId="0" fontId="5" fillId="0" borderId="0" xfId="2" applyFont="1" applyFill="1" applyBorder="1" applyAlignment="1">
      <alignment horizontal="right" vertical="top"/>
    </xf>
    <xf numFmtId="49" fontId="5" fillId="0" borderId="44" xfId="1" applyNumberFormat="1" applyFont="1" applyFill="1" applyBorder="1" applyAlignment="1" applyProtection="1">
      <alignment horizontal="center" vertical="center" wrapText="1"/>
      <protection hidden="1"/>
    </xf>
    <xf numFmtId="0" fontId="53" fillId="0" borderId="0" xfId="1" applyFont="1" applyFill="1" applyBorder="1" applyAlignment="1" applyProtection="1">
      <alignment horizontal="center" vertical="center" wrapText="1"/>
      <protection hidden="1"/>
    </xf>
    <xf numFmtId="0" fontId="29" fillId="0" borderId="1" xfId="1" applyFont="1" applyFill="1" applyBorder="1" applyAlignment="1" applyProtection="1">
      <alignment horizontal="center" vertical="center" wrapText="1"/>
      <protection hidden="1"/>
    </xf>
    <xf numFmtId="0" fontId="12" fillId="0" borderId="1" xfId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14" fillId="0" borderId="0" xfId="1" applyNumberFormat="1" applyFont="1" applyBorder="1" applyAlignment="1" applyProtection="1">
      <alignment horizontal="center" vertical="center"/>
      <protection hidden="1"/>
    </xf>
    <xf numFmtId="0" fontId="14" fillId="0" borderId="0" xfId="1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4" fillId="0" borderId="0" xfId="1" applyFont="1" applyBorder="1" applyAlignment="1">
      <alignment horizontal="right" vertical="top"/>
    </xf>
    <xf numFmtId="0" fontId="14" fillId="0" borderId="0" xfId="1" applyFont="1" applyBorder="1" applyAlignment="1">
      <alignment horizontal="right" vertical="top" wrapText="1"/>
    </xf>
    <xf numFmtId="0" fontId="12" fillId="0" borderId="0" xfId="1" applyBorder="1" applyAlignment="1">
      <alignment horizontal="center"/>
    </xf>
    <xf numFmtId="0" fontId="14" fillId="0" borderId="0" xfId="28" applyFont="1" applyFill="1" applyAlignment="1">
      <alignment horizontal="right" vertical="top"/>
    </xf>
    <xf numFmtId="0" fontId="14" fillId="0" borderId="0" xfId="28" applyFont="1" applyFill="1" applyAlignment="1">
      <alignment horizontal="right" vertical="top" wrapText="1"/>
    </xf>
    <xf numFmtId="0" fontId="5" fillId="0" borderId="2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alignment horizontal="center" vertical="center" wrapText="1"/>
      <protection hidden="1"/>
    </xf>
    <xf numFmtId="0" fontId="5" fillId="0" borderId="4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28" applyNumberFormat="1" applyFont="1" applyFill="1" applyBorder="1" applyAlignment="1" applyProtection="1">
      <alignment horizontal="center" vertical="center" wrapText="1"/>
      <protection hidden="1"/>
    </xf>
    <xf numFmtId="0" fontId="34" fillId="0" borderId="12" xfId="4" applyFont="1" applyBorder="1" applyAlignment="1">
      <alignment horizontal="center" wrapText="1"/>
    </xf>
    <xf numFmtId="0" fontId="34" fillId="0" borderId="24" xfId="4" applyFont="1" applyBorder="1" applyAlignment="1">
      <alignment horizontal="center" wrapText="1"/>
    </xf>
    <xf numFmtId="0" fontId="34" fillId="0" borderId="25" xfId="4" applyFont="1" applyBorder="1" applyAlignment="1">
      <alignment horizontal="center" wrapText="1"/>
    </xf>
    <xf numFmtId="0" fontId="34" fillId="0" borderId="0" xfId="4" applyFont="1" applyAlignment="1">
      <alignment horizontal="center" wrapText="1"/>
    </xf>
    <xf numFmtId="0" fontId="23" fillId="0" borderId="12" xfId="4" applyFont="1" applyBorder="1" applyAlignment="1">
      <alignment horizontal="center" wrapText="1"/>
    </xf>
    <xf numFmtId="0" fontId="23" fillId="0" borderId="24" xfId="4" applyFont="1" applyBorder="1" applyAlignment="1">
      <alignment horizontal="center" wrapText="1"/>
    </xf>
    <xf numFmtId="0" fontId="23" fillId="0" borderId="25" xfId="4" applyFont="1" applyBorder="1" applyAlignment="1">
      <alignment horizontal="center" wrapText="1"/>
    </xf>
    <xf numFmtId="0" fontId="23" fillId="0" borderId="29" xfId="4" applyFont="1" applyBorder="1" applyAlignment="1">
      <alignment horizontal="center" vertical="center" wrapText="1"/>
    </xf>
    <xf numFmtId="0" fontId="23" fillId="0" borderId="26" xfId="4" applyFont="1" applyBorder="1" applyAlignment="1">
      <alignment horizontal="center" vertical="center" wrapText="1"/>
    </xf>
    <xf numFmtId="0" fontId="23" fillId="0" borderId="33" xfId="4" applyFont="1" applyBorder="1" applyAlignment="1">
      <alignment horizontal="center" vertical="center" wrapText="1"/>
    </xf>
    <xf numFmtId="0" fontId="23" fillId="0" borderId="26" xfId="4" applyFont="1" applyBorder="1" applyAlignment="1">
      <alignment horizontal="center" vertical="center" textRotation="90" wrapText="1"/>
    </xf>
    <xf numFmtId="0" fontId="23" fillId="0" borderId="31" xfId="4" applyFont="1" applyBorder="1" applyAlignment="1">
      <alignment horizontal="center" vertical="center" textRotation="90" wrapText="1"/>
    </xf>
    <xf numFmtId="0" fontId="23" fillId="0" borderId="19" xfId="4" applyFont="1" applyBorder="1" applyAlignment="1">
      <alignment horizontal="center" vertical="center" textRotation="90" wrapText="1"/>
    </xf>
    <xf numFmtId="0" fontId="23" fillId="0" borderId="27" xfId="4" applyFont="1" applyBorder="1" applyAlignment="1">
      <alignment horizontal="center" wrapText="1"/>
    </xf>
    <xf numFmtId="0" fontId="23" fillId="0" borderId="30" xfId="4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2" applyFont="1" applyAlignment="1">
      <alignment horizontal="right" vertical="top" wrapText="1"/>
    </xf>
  </cellXfs>
  <cellStyles count="32">
    <cellStyle name="TableStyleLight1" xfId="1"/>
    <cellStyle name="Данные (редактируемые)" xfId="5"/>
    <cellStyle name="Данные (только для чтения)" xfId="6"/>
    <cellStyle name="Данные для удаления" xfId="7"/>
    <cellStyle name="Заголовки полей" xfId="8"/>
    <cellStyle name="Заголовки полей [печать]" xfId="9"/>
    <cellStyle name="Заголовок меры" xfId="10"/>
    <cellStyle name="Заголовок показателя [печать]" xfId="11"/>
    <cellStyle name="Заголовок показателя константы" xfId="12"/>
    <cellStyle name="Заголовок результата расчета" xfId="13"/>
    <cellStyle name="Заголовок свободного показателя" xfId="14"/>
    <cellStyle name="Значение фильтра" xfId="15"/>
    <cellStyle name="Значение фильтра [печать]" xfId="16"/>
    <cellStyle name="Информация о задаче" xfId="17"/>
    <cellStyle name="Обычный" xfId="0" builtinId="0"/>
    <cellStyle name="Обычный 2" xfId="2"/>
    <cellStyle name="Обычный 2 2" xfId="28"/>
    <cellStyle name="Обычный 2 3" xfId="29"/>
    <cellStyle name="Обычный 2 4" xfId="31"/>
    <cellStyle name="Обычный 3" xfId="4"/>
    <cellStyle name="Обычный 4" xfId="30"/>
    <cellStyle name="Обычный_Лист1" xfId="3"/>
    <cellStyle name="Отдельная ячейка" xfId="18"/>
    <cellStyle name="Отдельная ячейка - константа" xfId="19"/>
    <cellStyle name="Отдельная ячейка - константа [печать]" xfId="20"/>
    <cellStyle name="Отдельная ячейка [печать]" xfId="21"/>
    <cellStyle name="Отдельная ячейка-результат" xfId="22"/>
    <cellStyle name="Отдельная ячейка-результат [печать]" xfId="23"/>
    <cellStyle name="Свойства элементов измерения" xfId="24"/>
    <cellStyle name="Свойства элементов измерения [печать]" xfId="25"/>
    <cellStyle name="Элементы осей" xfId="26"/>
    <cellStyle name="Элементы осей [печать]" xfId="27"/>
  </cellStyles>
  <dxfs count="4">
    <dxf>
      <font>
        <color rgb="FF9C0006"/>
      </font>
      <fill>
        <patternFill>
          <bgColor rgb="FF7030A0"/>
        </patternFill>
      </fill>
    </dxf>
    <dxf>
      <font>
        <color rgb="FF9C0006"/>
      </font>
      <fill>
        <patternFill>
          <bgColor rgb="FF7030A0"/>
        </patternFill>
      </fill>
    </dxf>
    <dxf>
      <font>
        <color rgb="FFFF0000"/>
      </font>
      <fill>
        <patternFill>
          <bgColor rgb="FF7030A0"/>
        </patternFill>
      </fill>
    </dxf>
    <dxf>
      <font>
        <color rgb="FFFF0000"/>
      </font>
      <fill>
        <patternFill>
          <bgColor rgb="FF7030A0"/>
        </patternFill>
      </fill>
    </dxf>
  </dxfs>
  <tableStyles count="0" defaultTableStyle="TableStyleMedium9" defaultPivotStyle="PivotStyleLight16"/>
  <colors>
    <mruColors>
      <color rgb="FF66FFFF"/>
      <color rgb="FF00FF00"/>
      <color rgb="FF21FF21"/>
      <color rgb="FF666699"/>
      <color rgb="FF00FF99"/>
      <color rgb="FFFFCC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="70" zoomScaleNormal="70" workbookViewId="0"/>
  </sheetViews>
  <sheetFormatPr defaultRowHeight="12.75" x14ac:dyDescent="0.2"/>
  <cols>
    <col min="1" max="1" width="12.7109375" style="68" customWidth="1"/>
    <col min="2" max="2" width="4.140625" style="68" customWidth="1"/>
    <col min="3" max="3" width="6.42578125" style="68" customWidth="1"/>
    <col min="4" max="4" width="5" style="68" customWidth="1"/>
    <col min="5" max="5" width="5.85546875" style="68" customWidth="1"/>
    <col min="6" max="6" width="5.7109375" style="68" customWidth="1"/>
    <col min="7" max="7" width="9.85546875" style="68" customWidth="1"/>
    <col min="8" max="8" width="11.5703125" style="68" customWidth="1"/>
    <col min="9" max="9" width="86.140625" style="145" customWidth="1"/>
    <col min="10" max="10" width="0" style="68" hidden="1" customWidth="1"/>
    <col min="11" max="17" width="9.140625" style="69"/>
    <col min="18" max="16384" width="9.140625" style="68"/>
  </cols>
  <sheetData>
    <row r="1" spans="1:17" ht="15.75" x14ac:dyDescent="0.25">
      <c r="I1" s="1" t="s">
        <v>319</v>
      </c>
    </row>
    <row r="2" spans="1:17" ht="31.5" x14ac:dyDescent="0.25">
      <c r="I2" s="192" t="s">
        <v>323</v>
      </c>
    </row>
    <row r="3" spans="1:17" ht="15.75" x14ac:dyDescent="0.25">
      <c r="I3" s="1" t="s">
        <v>384</v>
      </c>
    </row>
    <row r="5" spans="1:17" ht="15.75" x14ac:dyDescent="0.2">
      <c r="I5" s="144" t="s">
        <v>199</v>
      </c>
    </row>
    <row r="6" spans="1:17" ht="15.75" customHeight="1" x14ac:dyDescent="0.2">
      <c r="I6" s="144" t="s">
        <v>307</v>
      </c>
    </row>
    <row r="7" spans="1:17" ht="15.75" x14ac:dyDescent="0.2">
      <c r="I7" s="144" t="s">
        <v>34</v>
      </c>
    </row>
    <row r="8" spans="1:17" ht="15.75" x14ac:dyDescent="0.2">
      <c r="I8" s="144" t="s">
        <v>214</v>
      </c>
    </row>
    <row r="9" spans="1:17" ht="15.75" x14ac:dyDescent="0.2">
      <c r="I9" s="144" t="s">
        <v>386</v>
      </c>
    </row>
    <row r="10" spans="1:17" ht="15.75" x14ac:dyDescent="0.2">
      <c r="I10" s="144" t="s">
        <v>339</v>
      </c>
    </row>
    <row r="11" spans="1:17" ht="15.75" x14ac:dyDescent="0.2">
      <c r="I11" s="113" t="s">
        <v>385</v>
      </c>
    </row>
    <row r="12" spans="1:17" ht="15.75" x14ac:dyDescent="0.2">
      <c r="I12" s="144"/>
    </row>
    <row r="13" spans="1:17" s="72" customFormat="1" ht="54.75" customHeight="1" x14ac:dyDescent="0.2">
      <c r="A13" s="406" t="s">
        <v>342</v>
      </c>
      <c r="B13" s="406"/>
      <c r="C13" s="406"/>
      <c r="D13" s="406"/>
      <c r="E13" s="406"/>
      <c r="F13" s="406"/>
      <c r="G13" s="406"/>
      <c r="H13" s="406"/>
      <c r="I13" s="406"/>
      <c r="J13" s="71"/>
      <c r="K13" s="69"/>
      <c r="L13" s="69"/>
      <c r="M13" s="69"/>
      <c r="N13" s="69"/>
      <c r="O13" s="69"/>
      <c r="P13" s="69"/>
      <c r="Q13" s="69"/>
    </row>
    <row r="14" spans="1:17" s="72" customFormat="1" ht="15.75" thickBot="1" x14ac:dyDescent="0.25">
      <c r="A14" s="70"/>
      <c r="B14" s="70"/>
      <c r="C14" s="70"/>
      <c r="D14" s="70"/>
      <c r="E14" s="70"/>
      <c r="F14" s="70"/>
      <c r="G14" s="70"/>
      <c r="H14" s="70"/>
      <c r="I14" s="98"/>
      <c r="J14" s="71"/>
      <c r="K14" s="69"/>
      <c r="L14" s="69"/>
      <c r="M14" s="69"/>
      <c r="N14" s="69"/>
      <c r="O14" s="69"/>
      <c r="P14" s="69"/>
      <c r="Q14" s="69"/>
    </row>
    <row r="15" spans="1:17" s="72" customFormat="1" ht="19.5" thickBot="1" x14ac:dyDescent="0.25">
      <c r="A15" s="407" t="s">
        <v>200</v>
      </c>
      <c r="B15" s="408"/>
      <c r="C15" s="408"/>
      <c r="D15" s="408"/>
      <c r="E15" s="408"/>
      <c r="F15" s="408"/>
      <c r="G15" s="408"/>
      <c r="H15" s="409"/>
      <c r="I15" s="410" t="s">
        <v>201</v>
      </c>
      <c r="J15" s="71"/>
      <c r="K15" s="69"/>
      <c r="L15" s="69"/>
      <c r="M15" s="69"/>
      <c r="N15" s="69"/>
      <c r="O15" s="69"/>
      <c r="P15" s="69"/>
      <c r="Q15" s="69"/>
    </row>
    <row r="16" spans="1:17" s="72" customFormat="1" ht="16.5" thickBot="1" x14ac:dyDescent="0.25">
      <c r="A16" s="415" t="s">
        <v>202</v>
      </c>
      <c r="B16" s="417" t="s">
        <v>203</v>
      </c>
      <c r="C16" s="418"/>
      <c r="D16" s="418"/>
      <c r="E16" s="418"/>
      <c r="F16" s="419"/>
      <c r="G16" s="417" t="s">
        <v>204</v>
      </c>
      <c r="H16" s="419"/>
      <c r="I16" s="411"/>
      <c r="J16" s="71"/>
      <c r="K16" s="69"/>
      <c r="L16" s="69"/>
      <c r="M16" s="69"/>
      <c r="N16" s="69"/>
      <c r="O16" s="69"/>
      <c r="P16" s="69"/>
      <c r="Q16" s="69"/>
    </row>
    <row r="17" spans="1:17" s="72" customFormat="1" ht="142.5" thickBot="1" x14ac:dyDescent="0.25">
      <c r="A17" s="416"/>
      <c r="B17" s="141" t="s">
        <v>205</v>
      </c>
      <c r="C17" s="142" t="s">
        <v>206</v>
      </c>
      <c r="D17" s="142" t="s">
        <v>207</v>
      </c>
      <c r="E17" s="142" t="s">
        <v>208</v>
      </c>
      <c r="F17" s="140" t="s">
        <v>209</v>
      </c>
      <c r="G17" s="141" t="s">
        <v>210</v>
      </c>
      <c r="H17" s="140" t="s">
        <v>211</v>
      </c>
      <c r="I17" s="411"/>
      <c r="J17" s="71"/>
      <c r="K17" s="69"/>
      <c r="L17" s="69"/>
      <c r="M17" s="69"/>
      <c r="N17" s="69"/>
      <c r="O17" s="69"/>
      <c r="P17" s="69"/>
      <c r="Q17" s="69"/>
    </row>
    <row r="18" spans="1:17" s="72" customFormat="1" ht="15.75" thickBot="1" x14ac:dyDescent="0.25">
      <c r="A18" s="139">
        <v>1</v>
      </c>
      <c r="B18" s="139">
        <v>2</v>
      </c>
      <c r="C18" s="139">
        <v>3</v>
      </c>
      <c r="D18" s="139">
        <v>4</v>
      </c>
      <c r="E18" s="139">
        <v>5</v>
      </c>
      <c r="F18" s="139">
        <v>6</v>
      </c>
      <c r="G18" s="139">
        <v>7</v>
      </c>
      <c r="H18" s="139">
        <v>8</v>
      </c>
      <c r="I18" s="139">
        <v>9</v>
      </c>
      <c r="J18" s="71"/>
      <c r="K18" s="69"/>
      <c r="L18" s="69"/>
      <c r="M18" s="69"/>
      <c r="N18" s="69"/>
      <c r="O18" s="69"/>
      <c r="P18" s="69"/>
      <c r="Q18" s="69"/>
    </row>
    <row r="19" spans="1:17" s="72" customFormat="1" ht="48" customHeight="1" thickBot="1" x14ac:dyDescent="0.25">
      <c r="A19" s="412" t="s">
        <v>33</v>
      </c>
      <c r="B19" s="413"/>
      <c r="C19" s="413"/>
      <c r="D19" s="413"/>
      <c r="E19" s="413"/>
      <c r="F19" s="413"/>
      <c r="G19" s="413"/>
      <c r="H19" s="413"/>
      <c r="I19" s="414"/>
      <c r="J19" s="71"/>
      <c r="K19" s="69"/>
      <c r="L19" s="69"/>
      <c r="M19" s="69"/>
      <c r="N19" s="69"/>
      <c r="O19" s="69"/>
      <c r="P19" s="69"/>
      <c r="Q19" s="69"/>
    </row>
    <row r="20" spans="1:17" ht="75" x14ac:dyDescent="0.2">
      <c r="A20" s="232" t="s">
        <v>35</v>
      </c>
      <c r="B20" s="260" t="s">
        <v>5</v>
      </c>
      <c r="C20" s="260" t="s">
        <v>6</v>
      </c>
      <c r="D20" s="260" t="s">
        <v>7</v>
      </c>
      <c r="E20" s="260" t="s">
        <v>8</v>
      </c>
      <c r="F20" s="260" t="s">
        <v>9</v>
      </c>
      <c r="G20" s="260" t="s">
        <v>10</v>
      </c>
      <c r="H20" s="260" t="s">
        <v>11</v>
      </c>
      <c r="I20" s="261" t="s">
        <v>352</v>
      </c>
      <c r="J20" s="219"/>
      <c r="K20" s="221" t="s">
        <v>338</v>
      </c>
      <c r="L20" s="217"/>
      <c r="M20" s="217"/>
      <c r="N20" s="217"/>
      <c r="O20" s="217"/>
      <c r="P20" s="217"/>
      <c r="Q20" s="217"/>
    </row>
    <row r="21" spans="1:17" ht="93.75" x14ac:dyDescent="0.2">
      <c r="A21" s="232" t="s">
        <v>35</v>
      </c>
      <c r="B21" s="262" t="s">
        <v>5</v>
      </c>
      <c r="C21" s="262" t="s">
        <v>12</v>
      </c>
      <c r="D21" s="262" t="s">
        <v>13</v>
      </c>
      <c r="E21" s="262" t="s">
        <v>170</v>
      </c>
      <c r="F21" s="262" t="s">
        <v>14</v>
      </c>
      <c r="G21" s="262" t="s">
        <v>10</v>
      </c>
      <c r="H21" s="262" t="s">
        <v>15</v>
      </c>
      <c r="I21" s="261" t="s">
        <v>169</v>
      </c>
      <c r="J21" s="219"/>
      <c r="K21" s="217"/>
      <c r="L21" s="217"/>
      <c r="M21" s="217"/>
      <c r="N21" s="217"/>
      <c r="O21" s="217"/>
      <c r="P21" s="217"/>
      <c r="Q21" s="217"/>
    </row>
    <row r="22" spans="1:17" ht="75" x14ac:dyDescent="0.2">
      <c r="A22" s="232" t="s">
        <v>35</v>
      </c>
      <c r="B22" s="262" t="s">
        <v>5</v>
      </c>
      <c r="C22" s="262" t="s">
        <v>12</v>
      </c>
      <c r="D22" s="262" t="s">
        <v>13</v>
      </c>
      <c r="E22" s="262" t="s">
        <v>16</v>
      </c>
      <c r="F22" s="262" t="s">
        <v>14</v>
      </c>
      <c r="G22" s="262" t="s">
        <v>10</v>
      </c>
      <c r="H22" s="262" t="s">
        <v>15</v>
      </c>
      <c r="I22" s="228" t="s">
        <v>171</v>
      </c>
      <c r="J22" s="219"/>
      <c r="K22" s="217"/>
      <c r="L22" s="217"/>
      <c r="M22" s="217"/>
      <c r="N22" s="217"/>
      <c r="O22" s="217"/>
      <c r="P22" s="217"/>
      <c r="Q22" s="217"/>
    </row>
    <row r="23" spans="1:17" ht="37.5" x14ac:dyDescent="0.2">
      <c r="A23" s="232" t="s">
        <v>35</v>
      </c>
      <c r="B23" s="262" t="s">
        <v>5</v>
      </c>
      <c r="C23" s="262" t="s">
        <v>12</v>
      </c>
      <c r="D23" s="262" t="s">
        <v>13</v>
      </c>
      <c r="E23" s="262" t="s">
        <v>333</v>
      </c>
      <c r="F23" s="262" t="s">
        <v>14</v>
      </c>
      <c r="G23" s="262" t="s">
        <v>10</v>
      </c>
      <c r="H23" s="262" t="s">
        <v>15</v>
      </c>
      <c r="I23" s="228" t="s">
        <v>332</v>
      </c>
      <c r="J23" s="220"/>
      <c r="K23" s="221"/>
      <c r="L23" s="221"/>
      <c r="M23" s="221"/>
      <c r="N23" s="221"/>
      <c r="O23" s="221"/>
      <c r="P23" s="221"/>
      <c r="Q23" s="221"/>
    </row>
    <row r="24" spans="1:17" ht="112.5" x14ac:dyDescent="0.2">
      <c r="A24" s="232" t="s">
        <v>35</v>
      </c>
      <c r="B24" s="262" t="s">
        <v>5</v>
      </c>
      <c r="C24" s="262" t="s">
        <v>12</v>
      </c>
      <c r="D24" s="262" t="s">
        <v>13</v>
      </c>
      <c r="E24" s="262" t="s">
        <v>173</v>
      </c>
      <c r="F24" s="262" t="s">
        <v>14</v>
      </c>
      <c r="G24" s="262" t="s">
        <v>10</v>
      </c>
      <c r="H24" s="262" t="s">
        <v>15</v>
      </c>
      <c r="I24" s="263" t="s">
        <v>172</v>
      </c>
      <c r="J24" s="220"/>
      <c r="K24" s="221"/>
      <c r="L24" s="221"/>
      <c r="M24" s="221"/>
      <c r="N24" s="221"/>
      <c r="O24" s="221"/>
      <c r="P24" s="221"/>
      <c r="Q24" s="221"/>
    </row>
    <row r="25" spans="1:17" ht="56.25" x14ac:dyDescent="0.2">
      <c r="A25" s="232" t="s">
        <v>35</v>
      </c>
      <c r="B25" s="262" t="s">
        <v>5</v>
      </c>
      <c r="C25" s="262" t="s">
        <v>12</v>
      </c>
      <c r="D25" s="262" t="s">
        <v>101</v>
      </c>
      <c r="E25" s="262" t="s">
        <v>305</v>
      </c>
      <c r="F25" s="262" t="s">
        <v>14</v>
      </c>
      <c r="G25" s="262" t="s">
        <v>10</v>
      </c>
      <c r="H25" s="262" t="s">
        <v>15</v>
      </c>
      <c r="I25" s="263" t="s">
        <v>306</v>
      </c>
      <c r="J25" s="220"/>
      <c r="K25" s="221"/>
      <c r="L25" s="221"/>
      <c r="M25" s="221"/>
      <c r="N25" s="221"/>
      <c r="O25" s="221"/>
      <c r="P25" s="221"/>
      <c r="Q25" s="221"/>
    </row>
    <row r="26" spans="1:17" ht="93.75" x14ac:dyDescent="0.2">
      <c r="A26" s="232" t="s">
        <v>35</v>
      </c>
      <c r="B26" s="262" t="s">
        <v>5</v>
      </c>
      <c r="C26" s="262" t="s">
        <v>12</v>
      </c>
      <c r="D26" s="262" t="s">
        <v>17</v>
      </c>
      <c r="E26" s="262" t="s">
        <v>18</v>
      </c>
      <c r="F26" s="262" t="s">
        <v>14</v>
      </c>
      <c r="G26" s="262" t="s">
        <v>10</v>
      </c>
      <c r="H26" s="262" t="s">
        <v>15</v>
      </c>
      <c r="I26" s="228" t="s">
        <v>174</v>
      </c>
      <c r="J26" s="220"/>
      <c r="K26" s="221"/>
      <c r="L26" s="221"/>
      <c r="M26" s="221"/>
      <c r="N26" s="221"/>
      <c r="O26" s="221"/>
      <c r="P26" s="221"/>
      <c r="Q26" s="221"/>
    </row>
    <row r="27" spans="1:17" ht="37.5" x14ac:dyDescent="0.2">
      <c r="A27" s="232" t="s">
        <v>35</v>
      </c>
      <c r="B27" s="262" t="s">
        <v>5</v>
      </c>
      <c r="C27" s="262" t="s">
        <v>103</v>
      </c>
      <c r="D27" s="262" t="s">
        <v>9</v>
      </c>
      <c r="E27" s="262" t="s">
        <v>176</v>
      </c>
      <c r="F27" s="262" t="s">
        <v>14</v>
      </c>
      <c r="G27" s="262" t="s">
        <v>10</v>
      </c>
      <c r="H27" s="262" t="s">
        <v>177</v>
      </c>
      <c r="I27" s="264" t="s">
        <v>175</v>
      </c>
      <c r="J27" s="220"/>
      <c r="K27" s="221"/>
      <c r="L27" s="221"/>
      <c r="M27" s="221"/>
      <c r="N27" s="221"/>
      <c r="O27" s="221"/>
      <c r="P27" s="221"/>
      <c r="Q27" s="221"/>
    </row>
    <row r="28" spans="1:17" ht="37.5" x14ac:dyDescent="0.2">
      <c r="A28" s="232" t="s">
        <v>35</v>
      </c>
      <c r="B28" s="262" t="s">
        <v>5</v>
      </c>
      <c r="C28" s="262" t="s">
        <v>103</v>
      </c>
      <c r="D28" s="262" t="s">
        <v>19</v>
      </c>
      <c r="E28" s="262" t="s">
        <v>335</v>
      </c>
      <c r="F28" s="262" t="s">
        <v>14</v>
      </c>
      <c r="G28" s="262" t="s">
        <v>10</v>
      </c>
      <c r="H28" s="262" t="s">
        <v>177</v>
      </c>
      <c r="I28" s="264" t="s">
        <v>334</v>
      </c>
      <c r="J28" s="220"/>
      <c r="K28" s="221"/>
      <c r="L28" s="221"/>
      <c r="M28" s="221"/>
      <c r="N28" s="221"/>
      <c r="O28" s="221"/>
      <c r="P28" s="221"/>
      <c r="Q28" s="221"/>
    </row>
    <row r="29" spans="1:17" ht="37.5" x14ac:dyDescent="0.2">
      <c r="A29" s="232" t="s">
        <v>35</v>
      </c>
      <c r="B29" s="262" t="s">
        <v>5</v>
      </c>
      <c r="C29" s="262" t="s">
        <v>103</v>
      </c>
      <c r="D29" s="262" t="s">
        <v>19</v>
      </c>
      <c r="E29" s="262" t="s">
        <v>176</v>
      </c>
      <c r="F29" s="262" t="s">
        <v>14</v>
      </c>
      <c r="G29" s="262" t="s">
        <v>10</v>
      </c>
      <c r="H29" s="262" t="s">
        <v>177</v>
      </c>
      <c r="I29" s="264" t="s">
        <v>178</v>
      </c>
      <c r="J29" s="220"/>
      <c r="K29" s="221"/>
      <c r="L29" s="221"/>
      <c r="M29" s="221"/>
      <c r="N29" s="221"/>
      <c r="O29" s="221"/>
      <c r="P29" s="221"/>
      <c r="Q29" s="221"/>
    </row>
    <row r="30" spans="1:17" ht="56.25" x14ac:dyDescent="0.2">
      <c r="A30" s="232" t="s">
        <v>35</v>
      </c>
      <c r="B30" s="265" t="s">
        <v>5</v>
      </c>
      <c r="C30" s="265" t="s">
        <v>179</v>
      </c>
      <c r="D30" s="265" t="s">
        <v>20</v>
      </c>
      <c r="E30" s="265" t="s">
        <v>170</v>
      </c>
      <c r="F30" s="265" t="s">
        <v>14</v>
      </c>
      <c r="G30" s="265" t="s">
        <v>10</v>
      </c>
      <c r="H30" s="265" t="s">
        <v>21</v>
      </c>
      <c r="I30" s="263" t="s">
        <v>181</v>
      </c>
      <c r="J30" s="220"/>
      <c r="K30" s="221"/>
      <c r="L30" s="221"/>
      <c r="M30" s="221"/>
      <c r="N30" s="221"/>
      <c r="O30" s="221"/>
      <c r="P30" s="221"/>
      <c r="Q30" s="221"/>
    </row>
    <row r="31" spans="1:17" ht="75" x14ac:dyDescent="0.2">
      <c r="A31" s="232" t="s">
        <v>35</v>
      </c>
      <c r="B31" s="265" t="s">
        <v>5</v>
      </c>
      <c r="C31" s="265" t="s">
        <v>179</v>
      </c>
      <c r="D31" s="265" t="s">
        <v>20</v>
      </c>
      <c r="E31" s="265" t="s">
        <v>173</v>
      </c>
      <c r="F31" s="265" t="s">
        <v>14</v>
      </c>
      <c r="G31" s="265" t="s">
        <v>10</v>
      </c>
      <c r="H31" s="265" t="s">
        <v>21</v>
      </c>
      <c r="I31" s="263" t="s">
        <v>212</v>
      </c>
      <c r="J31" s="220"/>
      <c r="K31" s="221"/>
      <c r="L31" s="221"/>
      <c r="M31" s="221"/>
      <c r="N31" s="221"/>
      <c r="O31" s="221"/>
      <c r="P31" s="221"/>
      <c r="Q31" s="221"/>
    </row>
    <row r="32" spans="1:17" ht="56.25" x14ac:dyDescent="0.2">
      <c r="A32" s="232" t="s">
        <v>35</v>
      </c>
      <c r="B32" s="265" t="s">
        <v>5</v>
      </c>
      <c r="C32" s="265" t="s">
        <v>179</v>
      </c>
      <c r="D32" s="265" t="s">
        <v>103</v>
      </c>
      <c r="E32" s="265" t="s">
        <v>337</v>
      </c>
      <c r="F32" s="265" t="s">
        <v>14</v>
      </c>
      <c r="G32" s="265" t="s">
        <v>10</v>
      </c>
      <c r="H32" s="265" t="s">
        <v>180</v>
      </c>
      <c r="I32" s="264" t="s">
        <v>336</v>
      </c>
      <c r="J32" s="220"/>
      <c r="K32" s="221"/>
      <c r="L32" s="221"/>
      <c r="M32" s="221"/>
      <c r="N32" s="221"/>
      <c r="O32" s="221"/>
      <c r="P32" s="221"/>
      <c r="Q32" s="221"/>
    </row>
    <row r="33" spans="1:17" ht="56.25" x14ac:dyDescent="0.2">
      <c r="A33" s="232" t="s">
        <v>35</v>
      </c>
      <c r="B33" s="265" t="s">
        <v>5</v>
      </c>
      <c r="C33" s="265" t="s">
        <v>182</v>
      </c>
      <c r="D33" s="265" t="s">
        <v>19</v>
      </c>
      <c r="E33" s="265" t="s">
        <v>8</v>
      </c>
      <c r="F33" s="265" t="s">
        <v>19</v>
      </c>
      <c r="G33" s="265" t="s">
        <v>10</v>
      </c>
      <c r="H33" s="265" t="s">
        <v>183</v>
      </c>
      <c r="I33" s="266" t="s">
        <v>353</v>
      </c>
      <c r="J33" s="220"/>
      <c r="K33" s="221"/>
      <c r="L33" s="221"/>
      <c r="M33" s="221"/>
      <c r="N33" s="221"/>
      <c r="O33" s="221"/>
      <c r="P33" s="221"/>
      <c r="Q33" s="221"/>
    </row>
    <row r="34" spans="1:17" ht="93.75" x14ac:dyDescent="0.2">
      <c r="A34" s="232" t="s">
        <v>35</v>
      </c>
      <c r="B34" s="267" t="s">
        <v>5</v>
      </c>
      <c r="C34" s="267" t="s">
        <v>182</v>
      </c>
      <c r="D34" s="267" t="s">
        <v>101</v>
      </c>
      <c r="E34" s="267" t="s">
        <v>29</v>
      </c>
      <c r="F34" s="267" t="s">
        <v>14</v>
      </c>
      <c r="G34" s="267" t="s">
        <v>10</v>
      </c>
      <c r="H34" s="267" t="s">
        <v>183</v>
      </c>
      <c r="I34" s="268" t="s">
        <v>354</v>
      </c>
      <c r="J34" s="220"/>
      <c r="K34" s="221"/>
      <c r="L34" s="221"/>
      <c r="M34" s="221"/>
      <c r="N34" s="221"/>
      <c r="O34" s="221"/>
      <c r="P34" s="221"/>
      <c r="Q34" s="221"/>
    </row>
    <row r="35" spans="1:17" ht="75" x14ac:dyDescent="0.2">
      <c r="A35" s="232" t="s">
        <v>35</v>
      </c>
      <c r="B35" s="265" t="s">
        <v>5</v>
      </c>
      <c r="C35" s="265" t="s">
        <v>182</v>
      </c>
      <c r="D35" s="265" t="s">
        <v>101</v>
      </c>
      <c r="E35" s="265" t="s">
        <v>355</v>
      </c>
      <c r="F35" s="265" t="s">
        <v>14</v>
      </c>
      <c r="G35" s="265" t="s">
        <v>10</v>
      </c>
      <c r="H35" s="265" t="s">
        <v>183</v>
      </c>
      <c r="I35" s="269" t="s">
        <v>356</v>
      </c>
      <c r="J35" s="220"/>
      <c r="K35" s="221"/>
      <c r="L35" s="221"/>
      <c r="M35" s="221"/>
      <c r="N35" s="221"/>
      <c r="O35" s="221"/>
      <c r="P35" s="221"/>
      <c r="Q35" s="221"/>
    </row>
    <row r="36" spans="1:17" s="217" customFormat="1" ht="93.75" x14ac:dyDescent="0.2">
      <c r="A36" s="232" t="s">
        <v>35</v>
      </c>
      <c r="B36" s="265" t="s">
        <v>5</v>
      </c>
      <c r="C36" s="265" t="s">
        <v>182</v>
      </c>
      <c r="D36" s="265" t="s">
        <v>9</v>
      </c>
      <c r="E36" s="265" t="s">
        <v>377</v>
      </c>
      <c r="F36" s="265" t="s">
        <v>9</v>
      </c>
      <c r="G36" s="265" t="s">
        <v>10</v>
      </c>
      <c r="H36" s="265" t="s">
        <v>183</v>
      </c>
      <c r="I36" s="269" t="s">
        <v>374</v>
      </c>
      <c r="J36" s="220"/>
      <c r="K36" s="221"/>
      <c r="L36" s="221"/>
      <c r="M36" s="221"/>
      <c r="N36" s="221"/>
      <c r="O36" s="221"/>
      <c r="P36" s="221"/>
      <c r="Q36" s="221"/>
    </row>
    <row r="37" spans="1:17" s="217" customFormat="1" ht="93.75" x14ac:dyDescent="0.2">
      <c r="A37" s="232" t="s">
        <v>35</v>
      </c>
      <c r="B37" s="265" t="s">
        <v>5</v>
      </c>
      <c r="C37" s="265" t="s">
        <v>182</v>
      </c>
      <c r="D37" s="265" t="s">
        <v>9</v>
      </c>
      <c r="E37" s="265" t="s">
        <v>378</v>
      </c>
      <c r="F37" s="265" t="s">
        <v>9</v>
      </c>
      <c r="G37" s="265" t="s">
        <v>10</v>
      </c>
      <c r="H37" s="265" t="s">
        <v>183</v>
      </c>
      <c r="I37" s="269" t="s">
        <v>375</v>
      </c>
      <c r="J37" s="220"/>
      <c r="K37" s="221"/>
      <c r="L37" s="221"/>
      <c r="M37" s="221"/>
      <c r="N37" s="221"/>
      <c r="O37" s="221"/>
      <c r="P37" s="221"/>
      <c r="Q37" s="221"/>
    </row>
    <row r="38" spans="1:17" s="217" customFormat="1" ht="150" x14ac:dyDescent="0.2">
      <c r="A38" s="232" t="s">
        <v>35</v>
      </c>
      <c r="B38" s="265" t="s">
        <v>5</v>
      </c>
      <c r="C38" s="265" t="s">
        <v>182</v>
      </c>
      <c r="D38" s="265" t="s">
        <v>14</v>
      </c>
      <c r="E38" s="265" t="s">
        <v>359</v>
      </c>
      <c r="F38" s="265" t="s">
        <v>9</v>
      </c>
      <c r="G38" s="265" t="s">
        <v>379</v>
      </c>
      <c r="H38" s="265" t="s">
        <v>183</v>
      </c>
      <c r="I38" s="269" t="s">
        <v>376</v>
      </c>
      <c r="J38" s="220"/>
      <c r="K38" s="221"/>
      <c r="L38" s="221"/>
      <c r="M38" s="221"/>
      <c r="N38" s="221"/>
      <c r="O38" s="221"/>
      <c r="P38" s="221"/>
      <c r="Q38" s="221"/>
    </row>
    <row r="39" spans="1:17" ht="56.25" x14ac:dyDescent="0.2">
      <c r="A39" s="232" t="s">
        <v>35</v>
      </c>
      <c r="B39" s="265" t="s">
        <v>5</v>
      </c>
      <c r="C39" s="265" t="s">
        <v>182</v>
      </c>
      <c r="D39" s="265" t="s">
        <v>14</v>
      </c>
      <c r="E39" s="265" t="s">
        <v>357</v>
      </c>
      <c r="F39" s="265" t="s">
        <v>14</v>
      </c>
      <c r="G39" s="265" t="s">
        <v>10</v>
      </c>
      <c r="H39" s="265" t="s">
        <v>183</v>
      </c>
      <c r="I39" s="270" t="s">
        <v>358</v>
      </c>
      <c r="J39" s="220"/>
      <c r="K39" s="221"/>
      <c r="L39" s="221"/>
      <c r="M39" s="221"/>
      <c r="N39" s="221"/>
      <c r="O39" s="221"/>
      <c r="P39" s="221"/>
      <c r="Q39" s="221"/>
    </row>
    <row r="40" spans="1:17" ht="75" x14ac:dyDescent="0.2">
      <c r="A40" s="232" t="s">
        <v>35</v>
      </c>
      <c r="B40" s="262" t="s">
        <v>5</v>
      </c>
      <c r="C40" s="262" t="s">
        <v>182</v>
      </c>
      <c r="D40" s="262" t="s">
        <v>14</v>
      </c>
      <c r="E40" s="262" t="s">
        <v>359</v>
      </c>
      <c r="F40" s="262" t="s">
        <v>9</v>
      </c>
      <c r="G40" s="262" t="s">
        <v>10</v>
      </c>
      <c r="H40" s="262" t="s">
        <v>183</v>
      </c>
      <c r="I40" s="270" t="s">
        <v>360</v>
      </c>
      <c r="J40" s="220"/>
      <c r="K40" s="221"/>
      <c r="L40" s="221"/>
      <c r="M40" s="221"/>
      <c r="N40" s="221"/>
      <c r="O40" s="221"/>
      <c r="P40" s="221"/>
      <c r="Q40" s="221"/>
    </row>
    <row r="41" spans="1:17" ht="37.5" x14ac:dyDescent="0.2">
      <c r="A41" s="232" t="s">
        <v>35</v>
      </c>
      <c r="B41" s="262" t="s">
        <v>5</v>
      </c>
      <c r="C41" s="262" t="s">
        <v>23</v>
      </c>
      <c r="D41" s="262" t="s">
        <v>9</v>
      </c>
      <c r="E41" s="262" t="s">
        <v>24</v>
      </c>
      <c r="F41" s="262" t="s">
        <v>14</v>
      </c>
      <c r="G41" s="262" t="s">
        <v>10</v>
      </c>
      <c r="H41" s="262" t="s">
        <v>25</v>
      </c>
      <c r="I41" s="264" t="s">
        <v>73</v>
      </c>
      <c r="J41" s="220"/>
      <c r="K41" s="221"/>
      <c r="L41" s="221"/>
      <c r="M41" s="221"/>
      <c r="N41" s="221"/>
      <c r="O41" s="221"/>
      <c r="P41" s="221"/>
      <c r="Q41" s="221"/>
    </row>
    <row r="42" spans="1:17" ht="19.5" thickBot="1" x14ac:dyDescent="0.25">
      <c r="A42" s="232" t="s">
        <v>35</v>
      </c>
      <c r="B42" s="271" t="s">
        <v>5</v>
      </c>
      <c r="C42" s="271" t="s">
        <v>23</v>
      </c>
      <c r="D42" s="271" t="s">
        <v>13</v>
      </c>
      <c r="E42" s="271" t="s">
        <v>24</v>
      </c>
      <c r="F42" s="271" t="s">
        <v>14</v>
      </c>
      <c r="G42" s="271" t="s">
        <v>10</v>
      </c>
      <c r="H42" s="271" t="s">
        <v>25</v>
      </c>
      <c r="I42" s="272" t="s">
        <v>184</v>
      </c>
      <c r="J42" s="218"/>
      <c r="K42" s="221"/>
      <c r="L42" s="221"/>
      <c r="M42" s="221"/>
      <c r="N42" s="221"/>
      <c r="O42" s="221"/>
      <c r="P42" s="221"/>
      <c r="Q42" s="221"/>
    </row>
    <row r="43" spans="1:17" ht="19.5" thickBot="1" x14ac:dyDescent="0.35">
      <c r="A43" s="403" t="s">
        <v>52</v>
      </c>
      <c r="B43" s="404"/>
      <c r="C43" s="404"/>
      <c r="D43" s="404"/>
      <c r="E43" s="404"/>
      <c r="F43" s="404"/>
      <c r="G43" s="404"/>
      <c r="H43" s="404"/>
      <c r="I43" s="405"/>
      <c r="J43" s="217"/>
      <c r="K43" s="217"/>
      <c r="L43" s="217"/>
      <c r="M43" s="217"/>
      <c r="N43" s="217"/>
      <c r="O43" s="217"/>
      <c r="P43" s="217"/>
      <c r="Q43" s="217"/>
    </row>
    <row r="44" spans="1:17" ht="37.5" x14ac:dyDescent="0.2">
      <c r="A44" s="230" t="s">
        <v>35</v>
      </c>
      <c r="B44" s="273" t="s">
        <v>26</v>
      </c>
      <c r="C44" s="273" t="s">
        <v>19</v>
      </c>
      <c r="D44" s="273" t="s">
        <v>259</v>
      </c>
      <c r="E44" s="273" t="s">
        <v>147</v>
      </c>
      <c r="F44" s="273" t="s">
        <v>14</v>
      </c>
      <c r="G44" s="273" t="s">
        <v>10</v>
      </c>
      <c r="H44" s="273" t="s">
        <v>302</v>
      </c>
      <c r="I44" s="233" t="s">
        <v>81</v>
      </c>
      <c r="J44" s="226"/>
      <c r="K44" s="222"/>
      <c r="L44" s="223"/>
      <c r="M44" s="224"/>
      <c r="N44" s="224"/>
      <c r="O44" s="224"/>
      <c r="P44" s="224"/>
      <c r="Q44" s="224"/>
    </row>
    <row r="45" spans="1:17" ht="37.5" x14ac:dyDescent="0.2">
      <c r="A45" s="230" t="s">
        <v>35</v>
      </c>
      <c r="B45" s="274" t="s">
        <v>26</v>
      </c>
      <c r="C45" s="274" t="s">
        <v>19</v>
      </c>
      <c r="D45" s="274" t="s">
        <v>182</v>
      </c>
      <c r="E45" s="274" t="s">
        <v>27</v>
      </c>
      <c r="F45" s="274" t="s">
        <v>14</v>
      </c>
      <c r="G45" s="274" t="s">
        <v>10</v>
      </c>
      <c r="H45" s="274" t="s">
        <v>302</v>
      </c>
      <c r="I45" s="229" t="s">
        <v>351</v>
      </c>
      <c r="J45" s="226"/>
      <c r="K45" s="222"/>
      <c r="L45" s="223"/>
      <c r="M45" s="224"/>
      <c r="N45" s="224"/>
      <c r="O45" s="224"/>
      <c r="P45" s="224"/>
      <c r="Q45" s="224"/>
    </row>
    <row r="46" spans="1:17" ht="37.5" x14ac:dyDescent="0.3">
      <c r="A46" s="230" t="s">
        <v>35</v>
      </c>
      <c r="B46" s="273" t="s">
        <v>26</v>
      </c>
      <c r="C46" s="273" t="s">
        <v>19</v>
      </c>
      <c r="D46" s="273" t="s">
        <v>254</v>
      </c>
      <c r="E46" s="273" t="s">
        <v>273</v>
      </c>
      <c r="F46" s="273" t="s">
        <v>14</v>
      </c>
      <c r="G46" s="273" t="s">
        <v>10</v>
      </c>
      <c r="H46" s="273" t="s">
        <v>302</v>
      </c>
      <c r="I46" s="275" t="s">
        <v>310</v>
      </c>
      <c r="J46" s="226"/>
      <c r="K46" s="222"/>
      <c r="L46" s="223"/>
      <c r="M46" s="224"/>
      <c r="N46" s="224"/>
      <c r="O46" s="224"/>
      <c r="P46" s="224"/>
      <c r="Q46" s="224"/>
    </row>
    <row r="47" spans="1:17" ht="75" x14ac:dyDescent="0.2">
      <c r="A47" s="230" t="s">
        <v>35</v>
      </c>
      <c r="B47" s="273" t="s">
        <v>26</v>
      </c>
      <c r="C47" s="273" t="s">
        <v>19</v>
      </c>
      <c r="D47" s="273" t="s">
        <v>303</v>
      </c>
      <c r="E47" s="273" t="s">
        <v>361</v>
      </c>
      <c r="F47" s="273" t="s">
        <v>14</v>
      </c>
      <c r="G47" s="273" t="s">
        <v>10</v>
      </c>
      <c r="H47" s="273" t="s">
        <v>302</v>
      </c>
      <c r="I47" s="231" t="s">
        <v>362</v>
      </c>
      <c r="J47" s="226"/>
      <c r="K47" s="222"/>
      <c r="L47" s="223"/>
      <c r="M47" s="224"/>
      <c r="N47" s="224"/>
      <c r="O47" s="224"/>
      <c r="P47" s="224"/>
      <c r="Q47" s="224"/>
    </row>
    <row r="48" spans="1:17" ht="18.75" x14ac:dyDescent="0.2">
      <c r="A48" s="230" t="s">
        <v>35</v>
      </c>
      <c r="B48" s="273" t="s">
        <v>26</v>
      </c>
      <c r="C48" s="273" t="s">
        <v>19</v>
      </c>
      <c r="D48" s="273" t="s">
        <v>258</v>
      </c>
      <c r="E48" s="273" t="s">
        <v>86</v>
      </c>
      <c r="F48" s="273" t="s">
        <v>14</v>
      </c>
      <c r="G48" s="273" t="s">
        <v>10</v>
      </c>
      <c r="H48" s="273" t="s">
        <v>302</v>
      </c>
      <c r="I48" s="229" t="s">
        <v>82</v>
      </c>
      <c r="J48" s="227"/>
      <c r="K48" s="222"/>
      <c r="L48" s="223"/>
      <c r="M48" s="224"/>
      <c r="N48" s="224"/>
      <c r="O48" s="224"/>
      <c r="P48" s="224"/>
      <c r="Q48" s="224"/>
    </row>
    <row r="49" spans="1:17" ht="56.25" x14ac:dyDescent="0.2">
      <c r="A49" s="230" t="s">
        <v>35</v>
      </c>
      <c r="B49" s="273" t="s">
        <v>26</v>
      </c>
      <c r="C49" s="273" t="s">
        <v>19</v>
      </c>
      <c r="D49" s="273" t="s">
        <v>257</v>
      </c>
      <c r="E49" s="273" t="s">
        <v>153</v>
      </c>
      <c r="F49" s="273" t="s">
        <v>14</v>
      </c>
      <c r="G49" s="273" t="s">
        <v>10</v>
      </c>
      <c r="H49" s="273" t="s">
        <v>302</v>
      </c>
      <c r="I49" s="229" t="s">
        <v>74</v>
      </c>
      <c r="J49" s="226"/>
      <c r="K49" s="222"/>
      <c r="L49" s="223"/>
      <c r="M49" s="224"/>
      <c r="N49" s="224"/>
      <c r="O49" s="224"/>
      <c r="P49" s="224"/>
      <c r="Q49" s="224"/>
    </row>
    <row r="50" spans="1:17" ht="75" x14ac:dyDescent="0.2">
      <c r="A50" s="230" t="s">
        <v>35</v>
      </c>
      <c r="B50" s="273" t="s">
        <v>26</v>
      </c>
      <c r="C50" s="273" t="s">
        <v>19</v>
      </c>
      <c r="D50" s="273" t="s">
        <v>256</v>
      </c>
      <c r="E50" s="273" t="s">
        <v>185</v>
      </c>
      <c r="F50" s="273" t="s">
        <v>14</v>
      </c>
      <c r="G50" s="273" t="s">
        <v>10</v>
      </c>
      <c r="H50" s="273" t="s">
        <v>302</v>
      </c>
      <c r="I50" s="229" t="s">
        <v>213</v>
      </c>
      <c r="J50" s="225"/>
      <c r="K50" s="222"/>
      <c r="L50" s="223"/>
      <c r="M50" s="224"/>
      <c r="N50" s="224"/>
      <c r="O50" s="224"/>
      <c r="P50" s="224"/>
      <c r="Q50" s="224"/>
    </row>
    <row r="51" spans="1:17" ht="37.5" x14ac:dyDescent="0.2">
      <c r="A51" s="230" t="s">
        <v>35</v>
      </c>
      <c r="B51" s="273" t="s">
        <v>26</v>
      </c>
      <c r="C51" s="273" t="s">
        <v>19</v>
      </c>
      <c r="D51" s="273" t="s">
        <v>255</v>
      </c>
      <c r="E51" s="273" t="s">
        <v>86</v>
      </c>
      <c r="F51" s="273" t="s">
        <v>14</v>
      </c>
      <c r="G51" s="273" t="s">
        <v>10</v>
      </c>
      <c r="H51" s="273" t="s">
        <v>302</v>
      </c>
      <c r="I51" s="229" t="s">
        <v>83</v>
      </c>
      <c r="J51" s="225"/>
      <c r="K51" s="222"/>
      <c r="L51" s="223"/>
      <c r="M51" s="216"/>
      <c r="N51" s="216"/>
      <c r="O51" s="216"/>
      <c r="P51" s="216"/>
      <c r="Q51" s="216"/>
    </row>
    <row r="52" spans="1:17" ht="75" x14ac:dyDescent="0.2">
      <c r="A52" s="230" t="s">
        <v>35</v>
      </c>
      <c r="B52" s="273" t="s">
        <v>26</v>
      </c>
      <c r="C52" s="273" t="s">
        <v>101</v>
      </c>
      <c r="D52" s="273" t="s">
        <v>13</v>
      </c>
      <c r="E52" s="273" t="s">
        <v>29</v>
      </c>
      <c r="F52" s="273" t="s">
        <v>14</v>
      </c>
      <c r="G52" s="273" t="s">
        <v>10</v>
      </c>
      <c r="H52" s="273" t="s">
        <v>302</v>
      </c>
      <c r="I52" s="276" t="s">
        <v>186</v>
      </c>
      <c r="J52" s="225"/>
      <c r="K52" s="222"/>
      <c r="L52" s="223"/>
      <c r="M52" s="216"/>
      <c r="N52" s="216"/>
      <c r="O52" s="216"/>
      <c r="P52" s="216"/>
      <c r="Q52" s="216"/>
    </row>
    <row r="53" spans="1:17" ht="56.25" x14ac:dyDescent="0.2">
      <c r="A53" s="230" t="s">
        <v>35</v>
      </c>
      <c r="B53" s="273" t="s">
        <v>26</v>
      </c>
      <c r="C53" s="273" t="s">
        <v>101</v>
      </c>
      <c r="D53" s="273" t="s">
        <v>13</v>
      </c>
      <c r="E53" s="273" t="s">
        <v>8</v>
      </c>
      <c r="F53" s="273" t="s">
        <v>14</v>
      </c>
      <c r="G53" s="273" t="s">
        <v>10</v>
      </c>
      <c r="H53" s="273" t="s">
        <v>302</v>
      </c>
      <c r="I53" s="276" t="s">
        <v>187</v>
      </c>
      <c r="J53" s="225"/>
      <c r="K53" s="222"/>
      <c r="L53" s="223"/>
      <c r="M53" s="216"/>
      <c r="N53" s="216"/>
      <c r="O53" s="216"/>
      <c r="P53" s="216"/>
      <c r="Q53" s="216"/>
    </row>
    <row r="54" spans="1:17" ht="18.75" x14ac:dyDescent="0.2">
      <c r="A54" s="230" t="s">
        <v>35</v>
      </c>
      <c r="B54" s="273" t="s">
        <v>26</v>
      </c>
      <c r="C54" s="273" t="s">
        <v>101</v>
      </c>
      <c r="D54" s="273" t="s">
        <v>13</v>
      </c>
      <c r="E54" s="273" t="s">
        <v>30</v>
      </c>
      <c r="F54" s="273" t="s">
        <v>14</v>
      </c>
      <c r="G54" s="273" t="s">
        <v>10</v>
      </c>
      <c r="H54" s="273" t="s">
        <v>302</v>
      </c>
      <c r="I54" s="276" t="s">
        <v>188</v>
      </c>
      <c r="J54" s="225"/>
      <c r="K54" s="222"/>
      <c r="L54" s="223"/>
      <c r="M54" s="216"/>
      <c r="N54" s="216"/>
      <c r="O54" s="216"/>
      <c r="P54" s="216"/>
      <c r="Q54" s="216"/>
    </row>
    <row r="55" spans="1:17" ht="112.5" x14ac:dyDescent="0.2">
      <c r="A55" s="230" t="s">
        <v>35</v>
      </c>
      <c r="B55" s="265">
        <v>2</v>
      </c>
      <c r="C55" s="265" t="s">
        <v>6</v>
      </c>
      <c r="D55" s="265" t="s">
        <v>13</v>
      </c>
      <c r="E55" s="265" t="s">
        <v>31</v>
      </c>
      <c r="F55" s="265">
        <v>10</v>
      </c>
      <c r="G55" s="265" t="s">
        <v>10</v>
      </c>
      <c r="H55" s="265" t="s">
        <v>302</v>
      </c>
      <c r="I55" s="263" t="s">
        <v>84</v>
      </c>
      <c r="J55" s="217"/>
      <c r="K55" s="217"/>
      <c r="L55" s="217"/>
      <c r="M55" s="216"/>
      <c r="N55" s="216"/>
      <c r="O55" s="216"/>
      <c r="P55" s="216"/>
      <c r="Q55" s="216"/>
    </row>
    <row r="56" spans="1:17" ht="75" x14ac:dyDescent="0.2">
      <c r="A56" s="230" t="s">
        <v>35</v>
      </c>
      <c r="B56" s="262" t="s">
        <v>26</v>
      </c>
      <c r="C56" s="262" t="s">
        <v>32</v>
      </c>
      <c r="D56" s="262" t="s">
        <v>254</v>
      </c>
      <c r="E56" s="262" t="s">
        <v>273</v>
      </c>
      <c r="F56" s="262" t="s">
        <v>14</v>
      </c>
      <c r="G56" s="262" t="s">
        <v>10</v>
      </c>
      <c r="H56" s="262" t="s">
        <v>302</v>
      </c>
      <c r="I56" s="277" t="s">
        <v>304</v>
      </c>
      <c r="J56" s="217"/>
      <c r="K56" s="217"/>
      <c r="L56" s="217"/>
      <c r="M56" s="216"/>
      <c r="N56" s="216"/>
      <c r="O56" s="216"/>
      <c r="P56" s="216"/>
      <c r="Q56" s="216"/>
    </row>
    <row r="57" spans="1:17" ht="56.25" x14ac:dyDescent="0.2">
      <c r="A57" s="230" t="s">
        <v>35</v>
      </c>
      <c r="B57" s="262" t="s">
        <v>26</v>
      </c>
      <c r="C57" s="262" t="s">
        <v>32</v>
      </c>
      <c r="D57" s="262" t="s">
        <v>254</v>
      </c>
      <c r="E57" s="262" t="s">
        <v>361</v>
      </c>
      <c r="F57" s="262" t="s">
        <v>14</v>
      </c>
      <c r="G57" s="262" t="s">
        <v>10</v>
      </c>
      <c r="H57" s="262" t="s">
        <v>302</v>
      </c>
      <c r="I57" s="263" t="s">
        <v>363</v>
      </c>
      <c r="J57" s="217"/>
      <c r="K57" s="217"/>
      <c r="L57" s="217"/>
      <c r="M57" s="216"/>
      <c r="N57" s="216"/>
      <c r="O57" s="216"/>
      <c r="P57" s="216"/>
      <c r="Q57" s="216"/>
    </row>
    <row r="58" spans="1:17" ht="57" thickBot="1" x14ac:dyDescent="0.25">
      <c r="A58" s="230" t="s">
        <v>35</v>
      </c>
      <c r="B58" s="271" t="s">
        <v>26</v>
      </c>
      <c r="C58" s="271" t="s">
        <v>32</v>
      </c>
      <c r="D58" s="271" t="s">
        <v>253</v>
      </c>
      <c r="E58" s="271" t="s">
        <v>29</v>
      </c>
      <c r="F58" s="271" t="s">
        <v>14</v>
      </c>
      <c r="G58" s="271" t="s">
        <v>10</v>
      </c>
      <c r="H58" s="271" t="s">
        <v>302</v>
      </c>
      <c r="I58" s="272" t="s">
        <v>252</v>
      </c>
      <c r="J58" s="217"/>
      <c r="K58" s="217"/>
      <c r="L58" s="217"/>
      <c r="M58" s="216"/>
      <c r="N58" s="216"/>
      <c r="O58" s="216"/>
      <c r="P58" s="216"/>
      <c r="Q58" s="216"/>
    </row>
  </sheetData>
  <mergeCells count="8">
    <mergeCell ref="A43:I43"/>
    <mergeCell ref="A13:I13"/>
    <mergeCell ref="A15:H15"/>
    <mergeCell ref="I15:I17"/>
    <mergeCell ref="A19:I19"/>
    <mergeCell ref="A16:A17"/>
    <mergeCell ref="B16:F16"/>
    <mergeCell ref="G16:H16"/>
  </mergeCells>
  <pageMargins left="1.1811023622047245" right="0.59055118110236227" top="0.59055118110236227" bottom="0.59055118110236227" header="0" footer="0"/>
  <pageSetup paperSize="9" scale="5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07"/>
  <sheetViews>
    <sheetView topLeftCell="B1" zoomScale="75" zoomScaleNormal="75" workbookViewId="0">
      <selection activeCell="B1" sqref="B1"/>
    </sheetView>
  </sheetViews>
  <sheetFormatPr defaultRowHeight="15.75" x14ac:dyDescent="0.25"/>
  <cols>
    <col min="1" max="1" width="0" style="98" hidden="1" customWidth="1"/>
    <col min="2" max="2" width="10.140625" style="100" customWidth="1"/>
    <col min="3" max="3" width="4" style="100" customWidth="1"/>
    <col min="4" max="5" width="5.5703125" style="100" customWidth="1"/>
    <col min="6" max="6" width="6" style="100" customWidth="1"/>
    <col min="7" max="7" width="4.7109375" style="100" customWidth="1"/>
    <col min="8" max="8" width="6.5703125" style="100" bestFit="1" customWidth="1"/>
    <col min="9" max="9" width="12.28515625" style="100" customWidth="1"/>
    <col min="10" max="10" width="88.85546875" style="99" customWidth="1"/>
    <col min="11" max="11" width="25.140625" style="280" customWidth="1"/>
    <col min="12" max="12" width="23.42578125" style="98" customWidth="1"/>
    <col min="13" max="13" width="27.5703125" style="98" customWidth="1"/>
    <col min="14" max="257" width="9.140625" style="98"/>
    <col min="258" max="258" width="10.140625" style="98" customWidth="1"/>
    <col min="259" max="259" width="4" style="98" customWidth="1"/>
    <col min="260" max="261" width="5.5703125" style="98" customWidth="1"/>
    <col min="262" max="262" width="6" style="98" customWidth="1"/>
    <col min="263" max="263" width="4.7109375" style="98" customWidth="1"/>
    <col min="264" max="264" width="6.5703125" style="98" bestFit="1" customWidth="1"/>
    <col min="265" max="265" width="12.28515625" style="98" customWidth="1"/>
    <col min="266" max="266" width="88.85546875" style="98" customWidth="1"/>
    <col min="267" max="267" width="25.140625" style="98" customWidth="1"/>
    <col min="268" max="268" width="23.42578125" style="98" customWidth="1"/>
    <col min="269" max="269" width="27.5703125" style="98" customWidth="1"/>
    <col min="270" max="513" width="9.140625" style="98"/>
    <col min="514" max="514" width="10.140625" style="98" customWidth="1"/>
    <col min="515" max="515" width="4" style="98" customWidth="1"/>
    <col min="516" max="517" width="5.5703125" style="98" customWidth="1"/>
    <col min="518" max="518" width="6" style="98" customWidth="1"/>
    <col min="519" max="519" width="4.7109375" style="98" customWidth="1"/>
    <col min="520" max="520" width="6.5703125" style="98" bestFit="1" customWidth="1"/>
    <col min="521" max="521" width="12.28515625" style="98" customWidth="1"/>
    <col min="522" max="522" width="88.85546875" style="98" customWidth="1"/>
    <col min="523" max="523" width="25.140625" style="98" customWidth="1"/>
    <col min="524" max="524" width="23.42578125" style="98" customWidth="1"/>
    <col min="525" max="525" width="27.5703125" style="98" customWidth="1"/>
    <col min="526" max="769" width="9.140625" style="98"/>
    <col min="770" max="770" width="10.140625" style="98" customWidth="1"/>
    <col min="771" max="771" width="4" style="98" customWidth="1"/>
    <col min="772" max="773" width="5.5703125" style="98" customWidth="1"/>
    <col min="774" max="774" width="6" style="98" customWidth="1"/>
    <col min="775" max="775" width="4.7109375" style="98" customWidth="1"/>
    <col min="776" max="776" width="6.5703125" style="98" bestFit="1" customWidth="1"/>
    <col min="777" max="777" width="12.28515625" style="98" customWidth="1"/>
    <col min="778" max="778" width="88.85546875" style="98" customWidth="1"/>
    <col min="779" max="779" width="25.140625" style="98" customWidth="1"/>
    <col min="780" max="780" width="23.42578125" style="98" customWidth="1"/>
    <col min="781" max="781" width="27.5703125" style="98" customWidth="1"/>
    <col min="782" max="1025" width="9.140625" style="98"/>
    <col min="1026" max="1026" width="10.140625" style="98" customWidth="1"/>
    <col min="1027" max="1027" width="4" style="98" customWidth="1"/>
    <col min="1028" max="1029" width="5.5703125" style="98" customWidth="1"/>
    <col min="1030" max="1030" width="6" style="98" customWidth="1"/>
    <col min="1031" max="1031" width="4.7109375" style="98" customWidth="1"/>
    <col min="1032" max="1032" width="6.5703125" style="98" bestFit="1" customWidth="1"/>
    <col min="1033" max="1033" width="12.28515625" style="98" customWidth="1"/>
    <col min="1034" max="1034" width="88.85546875" style="98" customWidth="1"/>
    <col min="1035" max="1035" width="25.140625" style="98" customWidth="1"/>
    <col min="1036" max="1036" width="23.42578125" style="98" customWidth="1"/>
    <col min="1037" max="1037" width="27.5703125" style="98" customWidth="1"/>
    <col min="1038" max="1281" width="9.140625" style="98"/>
    <col min="1282" max="1282" width="10.140625" style="98" customWidth="1"/>
    <col min="1283" max="1283" width="4" style="98" customWidth="1"/>
    <col min="1284" max="1285" width="5.5703125" style="98" customWidth="1"/>
    <col min="1286" max="1286" width="6" style="98" customWidth="1"/>
    <col min="1287" max="1287" width="4.7109375" style="98" customWidth="1"/>
    <col min="1288" max="1288" width="6.5703125" style="98" bestFit="1" customWidth="1"/>
    <col min="1289" max="1289" width="12.28515625" style="98" customWidth="1"/>
    <col min="1290" max="1290" width="88.85546875" style="98" customWidth="1"/>
    <col min="1291" max="1291" width="25.140625" style="98" customWidth="1"/>
    <col min="1292" max="1292" width="23.42578125" style="98" customWidth="1"/>
    <col min="1293" max="1293" width="27.5703125" style="98" customWidth="1"/>
    <col min="1294" max="1537" width="9.140625" style="98"/>
    <col min="1538" max="1538" width="10.140625" style="98" customWidth="1"/>
    <col min="1539" max="1539" width="4" style="98" customWidth="1"/>
    <col min="1540" max="1541" width="5.5703125" style="98" customWidth="1"/>
    <col min="1542" max="1542" width="6" style="98" customWidth="1"/>
    <col min="1543" max="1543" width="4.7109375" style="98" customWidth="1"/>
    <col min="1544" max="1544" width="6.5703125" style="98" bestFit="1" customWidth="1"/>
    <col min="1545" max="1545" width="12.28515625" style="98" customWidth="1"/>
    <col min="1546" max="1546" width="88.85546875" style="98" customWidth="1"/>
    <col min="1547" max="1547" width="25.140625" style="98" customWidth="1"/>
    <col min="1548" max="1548" width="23.42578125" style="98" customWidth="1"/>
    <col min="1549" max="1549" width="27.5703125" style="98" customWidth="1"/>
    <col min="1550" max="1793" width="9.140625" style="98"/>
    <col min="1794" max="1794" width="10.140625" style="98" customWidth="1"/>
    <col min="1795" max="1795" width="4" style="98" customWidth="1"/>
    <col min="1796" max="1797" width="5.5703125" style="98" customWidth="1"/>
    <col min="1798" max="1798" width="6" style="98" customWidth="1"/>
    <col min="1799" max="1799" width="4.7109375" style="98" customWidth="1"/>
    <col min="1800" max="1800" width="6.5703125" style="98" bestFit="1" customWidth="1"/>
    <col min="1801" max="1801" width="12.28515625" style="98" customWidth="1"/>
    <col min="1802" max="1802" width="88.85546875" style="98" customWidth="1"/>
    <col min="1803" max="1803" width="25.140625" style="98" customWidth="1"/>
    <col min="1804" max="1804" width="23.42578125" style="98" customWidth="1"/>
    <col min="1805" max="1805" width="27.5703125" style="98" customWidth="1"/>
    <col min="1806" max="2049" width="9.140625" style="98"/>
    <col min="2050" max="2050" width="10.140625" style="98" customWidth="1"/>
    <col min="2051" max="2051" width="4" style="98" customWidth="1"/>
    <col min="2052" max="2053" width="5.5703125" style="98" customWidth="1"/>
    <col min="2054" max="2054" width="6" style="98" customWidth="1"/>
    <col min="2055" max="2055" width="4.7109375" style="98" customWidth="1"/>
    <col min="2056" max="2056" width="6.5703125" style="98" bestFit="1" customWidth="1"/>
    <col min="2057" max="2057" width="12.28515625" style="98" customWidth="1"/>
    <col min="2058" max="2058" width="88.85546875" style="98" customWidth="1"/>
    <col min="2059" max="2059" width="25.140625" style="98" customWidth="1"/>
    <col min="2060" max="2060" width="23.42578125" style="98" customWidth="1"/>
    <col min="2061" max="2061" width="27.5703125" style="98" customWidth="1"/>
    <col min="2062" max="2305" width="9.140625" style="98"/>
    <col min="2306" max="2306" width="10.140625" style="98" customWidth="1"/>
    <col min="2307" max="2307" width="4" style="98" customWidth="1"/>
    <col min="2308" max="2309" width="5.5703125" style="98" customWidth="1"/>
    <col min="2310" max="2310" width="6" style="98" customWidth="1"/>
    <col min="2311" max="2311" width="4.7109375" style="98" customWidth="1"/>
    <col min="2312" max="2312" width="6.5703125" style="98" bestFit="1" customWidth="1"/>
    <col min="2313" max="2313" width="12.28515625" style="98" customWidth="1"/>
    <col min="2314" max="2314" width="88.85546875" style="98" customWidth="1"/>
    <col min="2315" max="2315" width="25.140625" style="98" customWidth="1"/>
    <col min="2316" max="2316" width="23.42578125" style="98" customWidth="1"/>
    <col min="2317" max="2317" width="27.5703125" style="98" customWidth="1"/>
    <col min="2318" max="2561" width="9.140625" style="98"/>
    <col min="2562" max="2562" width="10.140625" style="98" customWidth="1"/>
    <col min="2563" max="2563" width="4" style="98" customWidth="1"/>
    <col min="2564" max="2565" width="5.5703125" style="98" customWidth="1"/>
    <col min="2566" max="2566" width="6" style="98" customWidth="1"/>
    <col min="2567" max="2567" width="4.7109375" style="98" customWidth="1"/>
    <col min="2568" max="2568" width="6.5703125" style="98" bestFit="1" customWidth="1"/>
    <col min="2569" max="2569" width="12.28515625" style="98" customWidth="1"/>
    <col min="2570" max="2570" width="88.85546875" style="98" customWidth="1"/>
    <col min="2571" max="2571" width="25.140625" style="98" customWidth="1"/>
    <col min="2572" max="2572" width="23.42578125" style="98" customWidth="1"/>
    <col min="2573" max="2573" width="27.5703125" style="98" customWidth="1"/>
    <col min="2574" max="2817" width="9.140625" style="98"/>
    <col min="2818" max="2818" width="10.140625" style="98" customWidth="1"/>
    <col min="2819" max="2819" width="4" style="98" customWidth="1"/>
    <col min="2820" max="2821" width="5.5703125" style="98" customWidth="1"/>
    <col min="2822" max="2822" width="6" style="98" customWidth="1"/>
    <col min="2823" max="2823" width="4.7109375" style="98" customWidth="1"/>
    <col min="2824" max="2824" width="6.5703125" style="98" bestFit="1" customWidth="1"/>
    <col min="2825" max="2825" width="12.28515625" style="98" customWidth="1"/>
    <col min="2826" max="2826" width="88.85546875" style="98" customWidth="1"/>
    <col min="2827" max="2827" width="25.140625" style="98" customWidth="1"/>
    <col min="2828" max="2828" width="23.42578125" style="98" customWidth="1"/>
    <col min="2829" max="2829" width="27.5703125" style="98" customWidth="1"/>
    <col min="2830" max="3073" width="9.140625" style="98"/>
    <col min="3074" max="3074" width="10.140625" style="98" customWidth="1"/>
    <col min="3075" max="3075" width="4" style="98" customWidth="1"/>
    <col min="3076" max="3077" width="5.5703125" style="98" customWidth="1"/>
    <col min="3078" max="3078" width="6" style="98" customWidth="1"/>
    <col min="3079" max="3079" width="4.7109375" style="98" customWidth="1"/>
    <col min="3080" max="3080" width="6.5703125" style="98" bestFit="1" customWidth="1"/>
    <col min="3081" max="3081" width="12.28515625" style="98" customWidth="1"/>
    <col min="3082" max="3082" width="88.85546875" style="98" customWidth="1"/>
    <col min="3083" max="3083" width="25.140625" style="98" customWidth="1"/>
    <col min="3084" max="3084" width="23.42578125" style="98" customWidth="1"/>
    <col min="3085" max="3085" width="27.5703125" style="98" customWidth="1"/>
    <col min="3086" max="3329" width="9.140625" style="98"/>
    <col min="3330" max="3330" width="10.140625" style="98" customWidth="1"/>
    <col min="3331" max="3331" width="4" style="98" customWidth="1"/>
    <col min="3332" max="3333" width="5.5703125" style="98" customWidth="1"/>
    <col min="3334" max="3334" width="6" style="98" customWidth="1"/>
    <col min="3335" max="3335" width="4.7109375" style="98" customWidth="1"/>
    <col min="3336" max="3336" width="6.5703125" style="98" bestFit="1" customWidth="1"/>
    <col min="3337" max="3337" width="12.28515625" style="98" customWidth="1"/>
    <col min="3338" max="3338" width="88.85546875" style="98" customWidth="1"/>
    <col min="3339" max="3339" width="25.140625" style="98" customWidth="1"/>
    <col min="3340" max="3340" width="23.42578125" style="98" customWidth="1"/>
    <col min="3341" max="3341" width="27.5703125" style="98" customWidth="1"/>
    <col min="3342" max="3585" width="9.140625" style="98"/>
    <col min="3586" max="3586" width="10.140625" style="98" customWidth="1"/>
    <col min="3587" max="3587" width="4" style="98" customWidth="1"/>
    <col min="3588" max="3589" width="5.5703125" style="98" customWidth="1"/>
    <col min="3590" max="3590" width="6" style="98" customWidth="1"/>
    <col min="3591" max="3591" width="4.7109375" style="98" customWidth="1"/>
    <col min="3592" max="3592" width="6.5703125" style="98" bestFit="1" customWidth="1"/>
    <col min="3593" max="3593" width="12.28515625" style="98" customWidth="1"/>
    <col min="3594" max="3594" width="88.85546875" style="98" customWidth="1"/>
    <col min="3595" max="3595" width="25.140625" style="98" customWidth="1"/>
    <col min="3596" max="3596" width="23.42578125" style="98" customWidth="1"/>
    <col min="3597" max="3597" width="27.5703125" style="98" customWidth="1"/>
    <col min="3598" max="3841" width="9.140625" style="98"/>
    <col min="3842" max="3842" width="10.140625" style="98" customWidth="1"/>
    <col min="3843" max="3843" width="4" style="98" customWidth="1"/>
    <col min="3844" max="3845" width="5.5703125" style="98" customWidth="1"/>
    <col min="3846" max="3846" width="6" style="98" customWidth="1"/>
    <col min="3847" max="3847" width="4.7109375" style="98" customWidth="1"/>
    <col min="3848" max="3848" width="6.5703125" style="98" bestFit="1" customWidth="1"/>
    <col min="3849" max="3849" width="12.28515625" style="98" customWidth="1"/>
    <col min="3850" max="3850" width="88.85546875" style="98" customWidth="1"/>
    <col min="3851" max="3851" width="25.140625" style="98" customWidth="1"/>
    <col min="3852" max="3852" width="23.42578125" style="98" customWidth="1"/>
    <col min="3853" max="3853" width="27.5703125" style="98" customWidth="1"/>
    <col min="3854" max="4097" width="9.140625" style="98"/>
    <col min="4098" max="4098" width="10.140625" style="98" customWidth="1"/>
    <col min="4099" max="4099" width="4" style="98" customWidth="1"/>
    <col min="4100" max="4101" width="5.5703125" style="98" customWidth="1"/>
    <col min="4102" max="4102" width="6" style="98" customWidth="1"/>
    <col min="4103" max="4103" width="4.7109375" style="98" customWidth="1"/>
    <col min="4104" max="4104" width="6.5703125" style="98" bestFit="1" customWidth="1"/>
    <col min="4105" max="4105" width="12.28515625" style="98" customWidth="1"/>
    <col min="4106" max="4106" width="88.85546875" style="98" customWidth="1"/>
    <col min="4107" max="4107" width="25.140625" style="98" customWidth="1"/>
    <col min="4108" max="4108" width="23.42578125" style="98" customWidth="1"/>
    <col min="4109" max="4109" width="27.5703125" style="98" customWidth="1"/>
    <col min="4110" max="4353" width="9.140625" style="98"/>
    <col min="4354" max="4354" width="10.140625" style="98" customWidth="1"/>
    <col min="4355" max="4355" width="4" style="98" customWidth="1"/>
    <col min="4356" max="4357" width="5.5703125" style="98" customWidth="1"/>
    <col min="4358" max="4358" width="6" style="98" customWidth="1"/>
    <col min="4359" max="4359" width="4.7109375" style="98" customWidth="1"/>
    <col min="4360" max="4360" width="6.5703125" style="98" bestFit="1" customWidth="1"/>
    <col min="4361" max="4361" width="12.28515625" style="98" customWidth="1"/>
    <col min="4362" max="4362" width="88.85546875" style="98" customWidth="1"/>
    <col min="4363" max="4363" width="25.140625" style="98" customWidth="1"/>
    <col min="4364" max="4364" width="23.42578125" style="98" customWidth="1"/>
    <col min="4365" max="4365" width="27.5703125" style="98" customWidth="1"/>
    <col min="4366" max="4609" width="9.140625" style="98"/>
    <col min="4610" max="4610" width="10.140625" style="98" customWidth="1"/>
    <col min="4611" max="4611" width="4" style="98" customWidth="1"/>
    <col min="4612" max="4613" width="5.5703125" style="98" customWidth="1"/>
    <col min="4614" max="4614" width="6" style="98" customWidth="1"/>
    <col min="4615" max="4615" width="4.7109375" style="98" customWidth="1"/>
    <col min="4616" max="4616" width="6.5703125" style="98" bestFit="1" customWidth="1"/>
    <col min="4617" max="4617" width="12.28515625" style="98" customWidth="1"/>
    <col min="4618" max="4618" width="88.85546875" style="98" customWidth="1"/>
    <col min="4619" max="4619" width="25.140625" style="98" customWidth="1"/>
    <col min="4620" max="4620" width="23.42578125" style="98" customWidth="1"/>
    <col min="4621" max="4621" width="27.5703125" style="98" customWidth="1"/>
    <col min="4622" max="4865" width="9.140625" style="98"/>
    <col min="4866" max="4866" width="10.140625" style="98" customWidth="1"/>
    <col min="4867" max="4867" width="4" style="98" customWidth="1"/>
    <col min="4868" max="4869" width="5.5703125" style="98" customWidth="1"/>
    <col min="4870" max="4870" width="6" style="98" customWidth="1"/>
    <col min="4871" max="4871" width="4.7109375" style="98" customWidth="1"/>
    <col min="4872" max="4872" width="6.5703125" style="98" bestFit="1" customWidth="1"/>
    <col min="4873" max="4873" width="12.28515625" style="98" customWidth="1"/>
    <col min="4874" max="4874" width="88.85546875" style="98" customWidth="1"/>
    <col min="4875" max="4875" width="25.140625" style="98" customWidth="1"/>
    <col min="4876" max="4876" width="23.42578125" style="98" customWidth="1"/>
    <col min="4877" max="4877" width="27.5703125" style="98" customWidth="1"/>
    <col min="4878" max="5121" width="9.140625" style="98"/>
    <col min="5122" max="5122" width="10.140625" style="98" customWidth="1"/>
    <col min="5123" max="5123" width="4" style="98" customWidth="1"/>
    <col min="5124" max="5125" width="5.5703125" style="98" customWidth="1"/>
    <col min="5126" max="5126" width="6" style="98" customWidth="1"/>
    <col min="5127" max="5127" width="4.7109375" style="98" customWidth="1"/>
    <col min="5128" max="5128" width="6.5703125" style="98" bestFit="1" customWidth="1"/>
    <col min="5129" max="5129" width="12.28515625" style="98" customWidth="1"/>
    <col min="5130" max="5130" width="88.85546875" style="98" customWidth="1"/>
    <col min="5131" max="5131" width="25.140625" style="98" customWidth="1"/>
    <col min="5132" max="5132" width="23.42578125" style="98" customWidth="1"/>
    <col min="5133" max="5133" width="27.5703125" style="98" customWidth="1"/>
    <col min="5134" max="5377" width="9.140625" style="98"/>
    <col min="5378" max="5378" width="10.140625" style="98" customWidth="1"/>
    <col min="5379" max="5379" width="4" style="98" customWidth="1"/>
    <col min="5380" max="5381" width="5.5703125" style="98" customWidth="1"/>
    <col min="5382" max="5382" width="6" style="98" customWidth="1"/>
    <col min="5383" max="5383" width="4.7109375" style="98" customWidth="1"/>
    <col min="5384" max="5384" width="6.5703125" style="98" bestFit="1" customWidth="1"/>
    <col min="5385" max="5385" width="12.28515625" style="98" customWidth="1"/>
    <col min="5386" max="5386" width="88.85546875" style="98" customWidth="1"/>
    <col min="5387" max="5387" width="25.140625" style="98" customWidth="1"/>
    <col min="5388" max="5388" width="23.42578125" style="98" customWidth="1"/>
    <col min="5389" max="5389" width="27.5703125" style="98" customWidth="1"/>
    <col min="5390" max="5633" width="9.140625" style="98"/>
    <col min="5634" max="5634" width="10.140625" style="98" customWidth="1"/>
    <col min="5635" max="5635" width="4" style="98" customWidth="1"/>
    <col min="5636" max="5637" width="5.5703125" style="98" customWidth="1"/>
    <col min="5638" max="5638" width="6" style="98" customWidth="1"/>
    <col min="5639" max="5639" width="4.7109375" style="98" customWidth="1"/>
    <col min="5640" max="5640" width="6.5703125" style="98" bestFit="1" customWidth="1"/>
    <col min="5641" max="5641" width="12.28515625" style="98" customWidth="1"/>
    <col min="5642" max="5642" width="88.85546875" style="98" customWidth="1"/>
    <col min="5643" max="5643" width="25.140625" style="98" customWidth="1"/>
    <col min="5644" max="5644" width="23.42578125" style="98" customWidth="1"/>
    <col min="5645" max="5645" width="27.5703125" style="98" customWidth="1"/>
    <col min="5646" max="5889" width="9.140625" style="98"/>
    <col min="5890" max="5890" width="10.140625" style="98" customWidth="1"/>
    <col min="5891" max="5891" width="4" style="98" customWidth="1"/>
    <col min="5892" max="5893" width="5.5703125" style="98" customWidth="1"/>
    <col min="5894" max="5894" width="6" style="98" customWidth="1"/>
    <col min="5895" max="5895" width="4.7109375" style="98" customWidth="1"/>
    <col min="5896" max="5896" width="6.5703125" style="98" bestFit="1" customWidth="1"/>
    <col min="5897" max="5897" width="12.28515625" style="98" customWidth="1"/>
    <col min="5898" max="5898" width="88.85546875" style="98" customWidth="1"/>
    <col min="5899" max="5899" width="25.140625" style="98" customWidth="1"/>
    <col min="5900" max="5900" width="23.42578125" style="98" customWidth="1"/>
    <col min="5901" max="5901" width="27.5703125" style="98" customWidth="1"/>
    <col min="5902" max="6145" width="9.140625" style="98"/>
    <col min="6146" max="6146" width="10.140625" style="98" customWidth="1"/>
    <col min="6147" max="6147" width="4" style="98" customWidth="1"/>
    <col min="6148" max="6149" width="5.5703125" style="98" customWidth="1"/>
    <col min="6150" max="6150" width="6" style="98" customWidth="1"/>
    <col min="6151" max="6151" width="4.7109375" style="98" customWidth="1"/>
    <col min="6152" max="6152" width="6.5703125" style="98" bestFit="1" customWidth="1"/>
    <col min="6153" max="6153" width="12.28515625" style="98" customWidth="1"/>
    <col min="6154" max="6154" width="88.85546875" style="98" customWidth="1"/>
    <col min="6155" max="6155" width="25.140625" style="98" customWidth="1"/>
    <col min="6156" max="6156" width="23.42578125" style="98" customWidth="1"/>
    <col min="6157" max="6157" width="27.5703125" style="98" customWidth="1"/>
    <col min="6158" max="6401" width="9.140625" style="98"/>
    <col min="6402" max="6402" width="10.140625" style="98" customWidth="1"/>
    <col min="6403" max="6403" width="4" style="98" customWidth="1"/>
    <col min="6404" max="6405" width="5.5703125" style="98" customWidth="1"/>
    <col min="6406" max="6406" width="6" style="98" customWidth="1"/>
    <col min="6407" max="6407" width="4.7109375" style="98" customWidth="1"/>
    <col min="6408" max="6408" width="6.5703125" style="98" bestFit="1" customWidth="1"/>
    <col min="6409" max="6409" width="12.28515625" style="98" customWidth="1"/>
    <col min="6410" max="6410" width="88.85546875" style="98" customWidth="1"/>
    <col min="6411" max="6411" width="25.140625" style="98" customWidth="1"/>
    <col min="6412" max="6412" width="23.42578125" style="98" customWidth="1"/>
    <col min="6413" max="6413" width="27.5703125" style="98" customWidth="1"/>
    <col min="6414" max="6657" width="9.140625" style="98"/>
    <col min="6658" max="6658" width="10.140625" style="98" customWidth="1"/>
    <col min="6659" max="6659" width="4" style="98" customWidth="1"/>
    <col min="6660" max="6661" width="5.5703125" style="98" customWidth="1"/>
    <col min="6662" max="6662" width="6" style="98" customWidth="1"/>
    <col min="6663" max="6663" width="4.7109375" style="98" customWidth="1"/>
    <col min="6664" max="6664" width="6.5703125" style="98" bestFit="1" customWidth="1"/>
    <col min="6665" max="6665" width="12.28515625" style="98" customWidth="1"/>
    <col min="6666" max="6666" width="88.85546875" style="98" customWidth="1"/>
    <col min="6667" max="6667" width="25.140625" style="98" customWidth="1"/>
    <col min="6668" max="6668" width="23.42578125" style="98" customWidth="1"/>
    <col min="6669" max="6669" width="27.5703125" style="98" customWidth="1"/>
    <col min="6670" max="6913" width="9.140625" style="98"/>
    <col min="6914" max="6914" width="10.140625" style="98" customWidth="1"/>
    <col min="6915" max="6915" width="4" style="98" customWidth="1"/>
    <col min="6916" max="6917" width="5.5703125" style="98" customWidth="1"/>
    <col min="6918" max="6918" width="6" style="98" customWidth="1"/>
    <col min="6919" max="6919" width="4.7109375" style="98" customWidth="1"/>
    <col min="6920" max="6920" width="6.5703125" style="98" bestFit="1" customWidth="1"/>
    <col min="6921" max="6921" width="12.28515625" style="98" customWidth="1"/>
    <col min="6922" max="6922" width="88.85546875" style="98" customWidth="1"/>
    <col min="6923" max="6923" width="25.140625" style="98" customWidth="1"/>
    <col min="6924" max="6924" width="23.42578125" style="98" customWidth="1"/>
    <col min="6925" max="6925" width="27.5703125" style="98" customWidth="1"/>
    <col min="6926" max="7169" width="9.140625" style="98"/>
    <col min="7170" max="7170" width="10.140625" style="98" customWidth="1"/>
    <col min="7171" max="7171" width="4" style="98" customWidth="1"/>
    <col min="7172" max="7173" width="5.5703125" style="98" customWidth="1"/>
    <col min="7174" max="7174" width="6" style="98" customWidth="1"/>
    <col min="7175" max="7175" width="4.7109375" style="98" customWidth="1"/>
    <col min="7176" max="7176" width="6.5703125" style="98" bestFit="1" customWidth="1"/>
    <col min="7177" max="7177" width="12.28515625" style="98" customWidth="1"/>
    <col min="7178" max="7178" width="88.85546875" style="98" customWidth="1"/>
    <col min="7179" max="7179" width="25.140625" style="98" customWidth="1"/>
    <col min="7180" max="7180" width="23.42578125" style="98" customWidth="1"/>
    <col min="7181" max="7181" width="27.5703125" style="98" customWidth="1"/>
    <col min="7182" max="7425" width="9.140625" style="98"/>
    <col min="7426" max="7426" width="10.140625" style="98" customWidth="1"/>
    <col min="7427" max="7427" width="4" style="98" customWidth="1"/>
    <col min="7428" max="7429" width="5.5703125" style="98" customWidth="1"/>
    <col min="7430" max="7430" width="6" style="98" customWidth="1"/>
    <col min="7431" max="7431" width="4.7109375" style="98" customWidth="1"/>
    <col min="7432" max="7432" width="6.5703125" style="98" bestFit="1" customWidth="1"/>
    <col min="7433" max="7433" width="12.28515625" style="98" customWidth="1"/>
    <col min="7434" max="7434" width="88.85546875" style="98" customWidth="1"/>
    <col min="7435" max="7435" width="25.140625" style="98" customWidth="1"/>
    <col min="7436" max="7436" width="23.42578125" style="98" customWidth="1"/>
    <col min="7437" max="7437" width="27.5703125" style="98" customWidth="1"/>
    <col min="7438" max="7681" width="9.140625" style="98"/>
    <col min="7682" max="7682" width="10.140625" style="98" customWidth="1"/>
    <col min="7683" max="7683" width="4" style="98" customWidth="1"/>
    <col min="7684" max="7685" width="5.5703125" style="98" customWidth="1"/>
    <col min="7686" max="7686" width="6" style="98" customWidth="1"/>
    <col min="7687" max="7687" width="4.7109375" style="98" customWidth="1"/>
    <col min="7688" max="7688" width="6.5703125" style="98" bestFit="1" customWidth="1"/>
    <col min="7689" max="7689" width="12.28515625" style="98" customWidth="1"/>
    <col min="7690" max="7690" width="88.85546875" style="98" customWidth="1"/>
    <col min="7691" max="7691" width="25.140625" style="98" customWidth="1"/>
    <col min="7692" max="7692" width="23.42578125" style="98" customWidth="1"/>
    <col min="7693" max="7693" width="27.5703125" style="98" customWidth="1"/>
    <col min="7694" max="7937" width="9.140625" style="98"/>
    <col min="7938" max="7938" width="10.140625" style="98" customWidth="1"/>
    <col min="7939" max="7939" width="4" style="98" customWidth="1"/>
    <col min="7940" max="7941" width="5.5703125" style="98" customWidth="1"/>
    <col min="7942" max="7942" width="6" style="98" customWidth="1"/>
    <col min="7943" max="7943" width="4.7109375" style="98" customWidth="1"/>
    <col min="7944" max="7944" width="6.5703125" style="98" bestFit="1" customWidth="1"/>
    <col min="7945" max="7945" width="12.28515625" style="98" customWidth="1"/>
    <col min="7946" max="7946" width="88.85546875" style="98" customWidth="1"/>
    <col min="7947" max="7947" width="25.140625" style="98" customWidth="1"/>
    <col min="7948" max="7948" width="23.42578125" style="98" customWidth="1"/>
    <col min="7949" max="7949" width="27.5703125" style="98" customWidth="1"/>
    <col min="7950" max="8193" width="9.140625" style="98"/>
    <col min="8194" max="8194" width="10.140625" style="98" customWidth="1"/>
    <col min="8195" max="8195" width="4" style="98" customWidth="1"/>
    <col min="8196" max="8197" width="5.5703125" style="98" customWidth="1"/>
    <col min="8198" max="8198" width="6" style="98" customWidth="1"/>
    <col min="8199" max="8199" width="4.7109375" style="98" customWidth="1"/>
    <col min="8200" max="8200" width="6.5703125" style="98" bestFit="1" customWidth="1"/>
    <col min="8201" max="8201" width="12.28515625" style="98" customWidth="1"/>
    <col min="8202" max="8202" width="88.85546875" style="98" customWidth="1"/>
    <col min="8203" max="8203" width="25.140625" style="98" customWidth="1"/>
    <col min="8204" max="8204" width="23.42578125" style="98" customWidth="1"/>
    <col min="8205" max="8205" width="27.5703125" style="98" customWidth="1"/>
    <col min="8206" max="8449" width="9.140625" style="98"/>
    <col min="8450" max="8450" width="10.140625" style="98" customWidth="1"/>
    <col min="8451" max="8451" width="4" style="98" customWidth="1"/>
    <col min="8452" max="8453" width="5.5703125" style="98" customWidth="1"/>
    <col min="8454" max="8454" width="6" style="98" customWidth="1"/>
    <col min="8455" max="8455" width="4.7109375" style="98" customWidth="1"/>
    <col min="8456" max="8456" width="6.5703125" style="98" bestFit="1" customWidth="1"/>
    <col min="8457" max="8457" width="12.28515625" style="98" customWidth="1"/>
    <col min="8458" max="8458" width="88.85546875" style="98" customWidth="1"/>
    <col min="8459" max="8459" width="25.140625" style="98" customWidth="1"/>
    <col min="8460" max="8460" width="23.42578125" style="98" customWidth="1"/>
    <col min="8461" max="8461" width="27.5703125" style="98" customWidth="1"/>
    <col min="8462" max="8705" width="9.140625" style="98"/>
    <col min="8706" max="8706" width="10.140625" style="98" customWidth="1"/>
    <col min="8707" max="8707" width="4" style="98" customWidth="1"/>
    <col min="8708" max="8709" width="5.5703125" style="98" customWidth="1"/>
    <col min="8710" max="8710" width="6" style="98" customWidth="1"/>
    <col min="8711" max="8711" width="4.7109375" style="98" customWidth="1"/>
    <col min="8712" max="8712" width="6.5703125" style="98" bestFit="1" customWidth="1"/>
    <col min="8713" max="8713" width="12.28515625" style="98" customWidth="1"/>
    <col min="8714" max="8714" width="88.85546875" style="98" customWidth="1"/>
    <col min="8715" max="8715" width="25.140625" style="98" customWidth="1"/>
    <col min="8716" max="8716" width="23.42578125" style="98" customWidth="1"/>
    <col min="8717" max="8717" width="27.5703125" style="98" customWidth="1"/>
    <col min="8718" max="8961" width="9.140625" style="98"/>
    <col min="8962" max="8962" width="10.140625" style="98" customWidth="1"/>
    <col min="8963" max="8963" width="4" style="98" customWidth="1"/>
    <col min="8964" max="8965" width="5.5703125" style="98" customWidth="1"/>
    <col min="8966" max="8966" width="6" style="98" customWidth="1"/>
    <col min="8967" max="8967" width="4.7109375" style="98" customWidth="1"/>
    <col min="8968" max="8968" width="6.5703125" style="98" bestFit="1" customWidth="1"/>
    <col min="8969" max="8969" width="12.28515625" style="98" customWidth="1"/>
    <col min="8970" max="8970" width="88.85546875" style="98" customWidth="1"/>
    <col min="8971" max="8971" width="25.140625" style="98" customWidth="1"/>
    <col min="8972" max="8972" width="23.42578125" style="98" customWidth="1"/>
    <col min="8973" max="8973" width="27.5703125" style="98" customWidth="1"/>
    <col min="8974" max="9217" width="9.140625" style="98"/>
    <col min="9218" max="9218" width="10.140625" style="98" customWidth="1"/>
    <col min="9219" max="9219" width="4" style="98" customWidth="1"/>
    <col min="9220" max="9221" width="5.5703125" style="98" customWidth="1"/>
    <col min="9222" max="9222" width="6" style="98" customWidth="1"/>
    <col min="9223" max="9223" width="4.7109375" style="98" customWidth="1"/>
    <col min="9224" max="9224" width="6.5703125" style="98" bestFit="1" customWidth="1"/>
    <col min="9225" max="9225" width="12.28515625" style="98" customWidth="1"/>
    <col min="9226" max="9226" width="88.85546875" style="98" customWidth="1"/>
    <col min="9227" max="9227" width="25.140625" style="98" customWidth="1"/>
    <col min="9228" max="9228" width="23.42578125" style="98" customWidth="1"/>
    <col min="9229" max="9229" width="27.5703125" style="98" customWidth="1"/>
    <col min="9230" max="9473" width="9.140625" style="98"/>
    <col min="9474" max="9474" width="10.140625" style="98" customWidth="1"/>
    <col min="9475" max="9475" width="4" style="98" customWidth="1"/>
    <col min="9476" max="9477" width="5.5703125" style="98" customWidth="1"/>
    <col min="9478" max="9478" width="6" style="98" customWidth="1"/>
    <col min="9479" max="9479" width="4.7109375" style="98" customWidth="1"/>
    <col min="9480" max="9480" width="6.5703125" style="98" bestFit="1" customWidth="1"/>
    <col min="9481" max="9481" width="12.28515625" style="98" customWidth="1"/>
    <col min="9482" max="9482" width="88.85546875" style="98" customWidth="1"/>
    <col min="9483" max="9483" width="25.140625" style="98" customWidth="1"/>
    <col min="9484" max="9484" width="23.42578125" style="98" customWidth="1"/>
    <col min="9485" max="9485" width="27.5703125" style="98" customWidth="1"/>
    <col min="9486" max="9729" width="9.140625" style="98"/>
    <col min="9730" max="9730" width="10.140625" style="98" customWidth="1"/>
    <col min="9731" max="9731" width="4" style="98" customWidth="1"/>
    <col min="9732" max="9733" width="5.5703125" style="98" customWidth="1"/>
    <col min="9734" max="9734" width="6" style="98" customWidth="1"/>
    <col min="9735" max="9735" width="4.7109375" style="98" customWidth="1"/>
    <col min="9736" max="9736" width="6.5703125" style="98" bestFit="1" customWidth="1"/>
    <col min="9737" max="9737" width="12.28515625" style="98" customWidth="1"/>
    <col min="9738" max="9738" width="88.85546875" style="98" customWidth="1"/>
    <col min="9739" max="9739" width="25.140625" style="98" customWidth="1"/>
    <col min="9740" max="9740" width="23.42578125" style="98" customWidth="1"/>
    <col min="9741" max="9741" width="27.5703125" style="98" customWidth="1"/>
    <col min="9742" max="9985" width="9.140625" style="98"/>
    <col min="9986" max="9986" width="10.140625" style="98" customWidth="1"/>
    <col min="9987" max="9987" width="4" style="98" customWidth="1"/>
    <col min="9988" max="9989" width="5.5703125" style="98" customWidth="1"/>
    <col min="9990" max="9990" width="6" style="98" customWidth="1"/>
    <col min="9991" max="9991" width="4.7109375" style="98" customWidth="1"/>
    <col min="9992" max="9992" width="6.5703125" style="98" bestFit="1" customWidth="1"/>
    <col min="9993" max="9993" width="12.28515625" style="98" customWidth="1"/>
    <col min="9994" max="9994" width="88.85546875" style="98" customWidth="1"/>
    <col min="9995" max="9995" width="25.140625" style="98" customWidth="1"/>
    <col min="9996" max="9996" width="23.42578125" style="98" customWidth="1"/>
    <col min="9997" max="9997" width="27.5703125" style="98" customWidth="1"/>
    <col min="9998" max="10241" width="9.140625" style="98"/>
    <col min="10242" max="10242" width="10.140625" style="98" customWidth="1"/>
    <col min="10243" max="10243" width="4" style="98" customWidth="1"/>
    <col min="10244" max="10245" width="5.5703125" style="98" customWidth="1"/>
    <col min="10246" max="10246" width="6" style="98" customWidth="1"/>
    <col min="10247" max="10247" width="4.7109375" style="98" customWidth="1"/>
    <col min="10248" max="10248" width="6.5703125" style="98" bestFit="1" customWidth="1"/>
    <col min="10249" max="10249" width="12.28515625" style="98" customWidth="1"/>
    <col min="10250" max="10250" width="88.85546875" style="98" customWidth="1"/>
    <col min="10251" max="10251" width="25.140625" style="98" customWidth="1"/>
    <col min="10252" max="10252" width="23.42578125" style="98" customWidth="1"/>
    <col min="10253" max="10253" width="27.5703125" style="98" customWidth="1"/>
    <col min="10254" max="10497" width="9.140625" style="98"/>
    <col min="10498" max="10498" width="10.140625" style="98" customWidth="1"/>
    <col min="10499" max="10499" width="4" style="98" customWidth="1"/>
    <col min="10500" max="10501" width="5.5703125" style="98" customWidth="1"/>
    <col min="10502" max="10502" width="6" style="98" customWidth="1"/>
    <col min="10503" max="10503" width="4.7109375" style="98" customWidth="1"/>
    <col min="10504" max="10504" width="6.5703125" style="98" bestFit="1" customWidth="1"/>
    <col min="10505" max="10505" width="12.28515625" style="98" customWidth="1"/>
    <col min="10506" max="10506" width="88.85546875" style="98" customWidth="1"/>
    <col min="10507" max="10507" width="25.140625" style="98" customWidth="1"/>
    <col min="10508" max="10508" width="23.42578125" style="98" customWidth="1"/>
    <col min="10509" max="10509" width="27.5703125" style="98" customWidth="1"/>
    <col min="10510" max="10753" width="9.140625" style="98"/>
    <col min="10754" max="10754" width="10.140625" style="98" customWidth="1"/>
    <col min="10755" max="10755" width="4" style="98" customWidth="1"/>
    <col min="10756" max="10757" width="5.5703125" style="98" customWidth="1"/>
    <col min="10758" max="10758" width="6" style="98" customWidth="1"/>
    <col min="10759" max="10759" width="4.7109375" style="98" customWidth="1"/>
    <col min="10760" max="10760" width="6.5703125" style="98" bestFit="1" customWidth="1"/>
    <col min="10761" max="10761" width="12.28515625" style="98" customWidth="1"/>
    <col min="10762" max="10762" width="88.85546875" style="98" customWidth="1"/>
    <col min="10763" max="10763" width="25.140625" style="98" customWidth="1"/>
    <col min="10764" max="10764" width="23.42578125" style="98" customWidth="1"/>
    <col min="10765" max="10765" width="27.5703125" style="98" customWidth="1"/>
    <col min="10766" max="11009" width="9.140625" style="98"/>
    <col min="11010" max="11010" width="10.140625" style="98" customWidth="1"/>
    <col min="11011" max="11011" width="4" style="98" customWidth="1"/>
    <col min="11012" max="11013" width="5.5703125" style="98" customWidth="1"/>
    <col min="11014" max="11014" width="6" style="98" customWidth="1"/>
    <col min="11015" max="11015" width="4.7109375" style="98" customWidth="1"/>
    <col min="11016" max="11016" width="6.5703125" style="98" bestFit="1" customWidth="1"/>
    <col min="11017" max="11017" width="12.28515625" style="98" customWidth="1"/>
    <col min="11018" max="11018" width="88.85546875" style="98" customWidth="1"/>
    <col min="11019" max="11019" width="25.140625" style="98" customWidth="1"/>
    <col min="11020" max="11020" width="23.42578125" style="98" customWidth="1"/>
    <col min="11021" max="11021" width="27.5703125" style="98" customWidth="1"/>
    <col min="11022" max="11265" width="9.140625" style="98"/>
    <col min="11266" max="11266" width="10.140625" style="98" customWidth="1"/>
    <col min="11267" max="11267" width="4" style="98" customWidth="1"/>
    <col min="11268" max="11269" width="5.5703125" style="98" customWidth="1"/>
    <col min="11270" max="11270" width="6" style="98" customWidth="1"/>
    <col min="11271" max="11271" width="4.7109375" style="98" customWidth="1"/>
    <col min="11272" max="11272" width="6.5703125" style="98" bestFit="1" customWidth="1"/>
    <col min="11273" max="11273" width="12.28515625" style="98" customWidth="1"/>
    <col min="11274" max="11274" width="88.85546875" style="98" customWidth="1"/>
    <col min="11275" max="11275" width="25.140625" style="98" customWidth="1"/>
    <col min="11276" max="11276" width="23.42578125" style="98" customWidth="1"/>
    <col min="11277" max="11277" width="27.5703125" style="98" customWidth="1"/>
    <col min="11278" max="11521" width="9.140625" style="98"/>
    <col min="11522" max="11522" width="10.140625" style="98" customWidth="1"/>
    <col min="11523" max="11523" width="4" style="98" customWidth="1"/>
    <col min="11524" max="11525" width="5.5703125" style="98" customWidth="1"/>
    <col min="11526" max="11526" width="6" style="98" customWidth="1"/>
    <col min="11527" max="11527" width="4.7109375" style="98" customWidth="1"/>
    <col min="11528" max="11528" width="6.5703125" style="98" bestFit="1" customWidth="1"/>
    <col min="11529" max="11529" width="12.28515625" style="98" customWidth="1"/>
    <col min="11530" max="11530" width="88.85546875" style="98" customWidth="1"/>
    <col min="11531" max="11531" width="25.140625" style="98" customWidth="1"/>
    <col min="11532" max="11532" width="23.42578125" style="98" customWidth="1"/>
    <col min="11533" max="11533" width="27.5703125" style="98" customWidth="1"/>
    <col min="11534" max="11777" width="9.140625" style="98"/>
    <col min="11778" max="11778" width="10.140625" style="98" customWidth="1"/>
    <col min="11779" max="11779" width="4" style="98" customWidth="1"/>
    <col min="11780" max="11781" width="5.5703125" style="98" customWidth="1"/>
    <col min="11782" max="11782" width="6" style="98" customWidth="1"/>
    <col min="11783" max="11783" width="4.7109375" style="98" customWidth="1"/>
    <col min="11784" max="11784" width="6.5703125" style="98" bestFit="1" customWidth="1"/>
    <col min="11785" max="11785" width="12.28515625" style="98" customWidth="1"/>
    <col min="11786" max="11786" width="88.85546875" style="98" customWidth="1"/>
    <col min="11787" max="11787" width="25.140625" style="98" customWidth="1"/>
    <col min="11788" max="11788" width="23.42578125" style="98" customWidth="1"/>
    <col min="11789" max="11789" width="27.5703125" style="98" customWidth="1"/>
    <col min="11790" max="12033" width="9.140625" style="98"/>
    <col min="12034" max="12034" width="10.140625" style="98" customWidth="1"/>
    <col min="12035" max="12035" width="4" style="98" customWidth="1"/>
    <col min="12036" max="12037" width="5.5703125" style="98" customWidth="1"/>
    <col min="12038" max="12038" width="6" style="98" customWidth="1"/>
    <col min="12039" max="12039" width="4.7109375" style="98" customWidth="1"/>
    <col min="12040" max="12040" width="6.5703125" style="98" bestFit="1" customWidth="1"/>
    <col min="12041" max="12041" width="12.28515625" style="98" customWidth="1"/>
    <col min="12042" max="12042" width="88.85546875" style="98" customWidth="1"/>
    <col min="12043" max="12043" width="25.140625" style="98" customWidth="1"/>
    <col min="12044" max="12044" width="23.42578125" style="98" customWidth="1"/>
    <col min="12045" max="12045" width="27.5703125" style="98" customWidth="1"/>
    <col min="12046" max="12289" width="9.140625" style="98"/>
    <col min="12290" max="12290" width="10.140625" style="98" customWidth="1"/>
    <col min="12291" max="12291" width="4" style="98" customWidth="1"/>
    <col min="12292" max="12293" width="5.5703125" style="98" customWidth="1"/>
    <col min="12294" max="12294" width="6" style="98" customWidth="1"/>
    <col min="12295" max="12295" width="4.7109375" style="98" customWidth="1"/>
    <col min="12296" max="12296" width="6.5703125" style="98" bestFit="1" customWidth="1"/>
    <col min="12297" max="12297" width="12.28515625" style="98" customWidth="1"/>
    <col min="12298" max="12298" width="88.85546875" style="98" customWidth="1"/>
    <col min="12299" max="12299" width="25.140625" style="98" customWidth="1"/>
    <col min="12300" max="12300" width="23.42578125" style="98" customWidth="1"/>
    <col min="12301" max="12301" width="27.5703125" style="98" customWidth="1"/>
    <col min="12302" max="12545" width="9.140625" style="98"/>
    <col min="12546" max="12546" width="10.140625" style="98" customWidth="1"/>
    <col min="12547" max="12547" width="4" style="98" customWidth="1"/>
    <col min="12548" max="12549" width="5.5703125" style="98" customWidth="1"/>
    <col min="12550" max="12550" width="6" style="98" customWidth="1"/>
    <col min="12551" max="12551" width="4.7109375" style="98" customWidth="1"/>
    <col min="12552" max="12552" width="6.5703125" style="98" bestFit="1" customWidth="1"/>
    <col min="12553" max="12553" width="12.28515625" style="98" customWidth="1"/>
    <col min="12554" max="12554" width="88.85546875" style="98" customWidth="1"/>
    <col min="12555" max="12555" width="25.140625" style="98" customWidth="1"/>
    <col min="12556" max="12556" width="23.42578125" style="98" customWidth="1"/>
    <col min="12557" max="12557" width="27.5703125" style="98" customWidth="1"/>
    <col min="12558" max="12801" width="9.140625" style="98"/>
    <col min="12802" max="12802" width="10.140625" style="98" customWidth="1"/>
    <col min="12803" max="12803" width="4" style="98" customWidth="1"/>
    <col min="12804" max="12805" width="5.5703125" style="98" customWidth="1"/>
    <col min="12806" max="12806" width="6" style="98" customWidth="1"/>
    <col min="12807" max="12807" width="4.7109375" style="98" customWidth="1"/>
    <col min="12808" max="12808" width="6.5703125" style="98" bestFit="1" customWidth="1"/>
    <col min="12809" max="12809" width="12.28515625" style="98" customWidth="1"/>
    <col min="12810" max="12810" width="88.85546875" style="98" customWidth="1"/>
    <col min="12811" max="12811" width="25.140625" style="98" customWidth="1"/>
    <col min="12812" max="12812" width="23.42578125" style="98" customWidth="1"/>
    <col min="12813" max="12813" width="27.5703125" style="98" customWidth="1"/>
    <col min="12814" max="13057" width="9.140625" style="98"/>
    <col min="13058" max="13058" width="10.140625" style="98" customWidth="1"/>
    <col min="13059" max="13059" width="4" style="98" customWidth="1"/>
    <col min="13060" max="13061" width="5.5703125" style="98" customWidth="1"/>
    <col min="13062" max="13062" width="6" style="98" customWidth="1"/>
    <col min="13063" max="13063" width="4.7109375" style="98" customWidth="1"/>
    <col min="13064" max="13064" width="6.5703125" style="98" bestFit="1" customWidth="1"/>
    <col min="13065" max="13065" width="12.28515625" style="98" customWidth="1"/>
    <col min="13066" max="13066" width="88.85546875" style="98" customWidth="1"/>
    <col min="13067" max="13067" width="25.140625" style="98" customWidth="1"/>
    <col min="13068" max="13068" width="23.42578125" style="98" customWidth="1"/>
    <col min="13069" max="13069" width="27.5703125" style="98" customWidth="1"/>
    <col min="13070" max="13313" width="9.140625" style="98"/>
    <col min="13314" max="13314" width="10.140625" style="98" customWidth="1"/>
    <col min="13315" max="13315" width="4" style="98" customWidth="1"/>
    <col min="13316" max="13317" width="5.5703125" style="98" customWidth="1"/>
    <col min="13318" max="13318" width="6" style="98" customWidth="1"/>
    <col min="13319" max="13319" width="4.7109375" style="98" customWidth="1"/>
    <col min="13320" max="13320" width="6.5703125" style="98" bestFit="1" customWidth="1"/>
    <col min="13321" max="13321" width="12.28515625" style="98" customWidth="1"/>
    <col min="13322" max="13322" width="88.85546875" style="98" customWidth="1"/>
    <col min="13323" max="13323" width="25.140625" style="98" customWidth="1"/>
    <col min="13324" max="13324" width="23.42578125" style="98" customWidth="1"/>
    <col min="13325" max="13325" width="27.5703125" style="98" customWidth="1"/>
    <col min="13326" max="13569" width="9.140625" style="98"/>
    <col min="13570" max="13570" width="10.140625" style="98" customWidth="1"/>
    <col min="13571" max="13571" width="4" style="98" customWidth="1"/>
    <col min="13572" max="13573" width="5.5703125" style="98" customWidth="1"/>
    <col min="13574" max="13574" width="6" style="98" customWidth="1"/>
    <col min="13575" max="13575" width="4.7109375" style="98" customWidth="1"/>
    <col min="13576" max="13576" width="6.5703125" style="98" bestFit="1" customWidth="1"/>
    <col min="13577" max="13577" width="12.28515625" style="98" customWidth="1"/>
    <col min="13578" max="13578" width="88.85546875" style="98" customWidth="1"/>
    <col min="13579" max="13579" width="25.140625" style="98" customWidth="1"/>
    <col min="13580" max="13580" width="23.42578125" style="98" customWidth="1"/>
    <col min="13581" max="13581" width="27.5703125" style="98" customWidth="1"/>
    <col min="13582" max="13825" width="9.140625" style="98"/>
    <col min="13826" max="13826" width="10.140625" style="98" customWidth="1"/>
    <col min="13827" max="13827" width="4" style="98" customWidth="1"/>
    <col min="13828" max="13829" width="5.5703125" style="98" customWidth="1"/>
    <col min="13830" max="13830" width="6" style="98" customWidth="1"/>
    <col min="13831" max="13831" width="4.7109375" style="98" customWidth="1"/>
    <col min="13832" max="13832" width="6.5703125" style="98" bestFit="1" customWidth="1"/>
    <col min="13833" max="13833" width="12.28515625" style="98" customWidth="1"/>
    <col min="13834" max="13834" width="88.85546875" style="98" customWidth="1"/>
    <col min="13835" max="13835" width="25.140625" style="98" customWidth="1"/>
    <col min="13836" max="13836" width="23.42578125" style="98" customWidth="1"/>
    <col min="13837" max="13837" width="27.5703125" style="98" customWidth="1"/>
    <col min="13838" max="14081" width="9.140625" style="98"/>
    <col min="14082" max="14082" width="10.140625" style="98" customWidth="1"/>
    <col min="14083" max="14083" width="4" style="98" customWidth="1"/>
    <col min="14084" max="14085" width="5.5703125" style="98" customWidth="1"/>
    <col min="14086" max="14086" width="6" style="98" customWidth="1"/>
    <col min="14087" max="14087" width="4.7109375" style="98" customWidth="1"/>
    <col min="14088" max="14088" width="6.5703125" style="98" bestFit="1" customWidth="1"/>
    <col min="14089" max="14089" width="12.28515625" style="98" customWidth="1"/>
    <col min="14090" max="14090" width="88.85546875" style="98" customWidth="1"/>
    <col min="14091" max="14091" width="25.140625" style="98" customWidth="1"/>
    <col min="14092" max="14092" width="23.42578125" style="98" customWidth="1"/>
    <col min="14093" max="14093" width="27.5703125" style="98" customWidth="1"/>
    <col min="14094" max="14337" width="9.140625" style="98"/>
    <col min="14338" max="14338" width="10.140625" style="98" customWidth="1"/>
    <col min="14339" max="14339" width="4" style="98" customWidth="1"/>
    <col min="14340" max="14341" width="5.5703125" style="98" customWidth="1"/>
    <col min="14342" max="14342" width="6" style="98" customWidth="1"/>
    <col min="14343" max="14343" width="4.7109375" style="98" customWidth="1"/>
    <col min="14344" max="14344" width="6.5703125" style="98" bestFit="1" customWidth="1"/>
    <col min="14345" max="14345" width="12.28515625" style="98" customWidth="1"/>
    <col min="14346" max="14346" width="88.85546875" style="98" customWidth="1"/>
    <col min="14347" max="14347" width="25.140625" style="98" customWidth="1"/>
    <col min="14348" max="14348" width="23.42578125" style="98" customWidth="1"/>
    <col min="14349" max="14349" width="27.5703125" style="98" customWidth="1"/>
    <col min="14350" max="14593" width="9.140625" style="98"/>
    <col min="14594" max="14594" width="10.140625" style="98" customWidth="1"/>
    <col min="14595" max="14595" width="4" style="98" customWidth="1"/>
    <col min="14596" max="14597" width="5.5703125" style="98" customWidth="1"/>
    <col min="14598" max="14598" width="6" style="98" customWidth="1"/>
    <col min="14599" max="14599" width="4.7109375" style="98" customWidth="1"/>
    <col min="14600" max="14600" width="6.5703125" style="98" bestFit="1" customWidth="1"/>
    <col min="14601" max="14601" width="12.28515625" style="98" customWidth="1"/>
    <col min="14602" max="14602" width="88.85546875" style="98" customWidth="1"/>
    <col min="14603" max="14603" width="25.140625" style="98" customWidth="1"/>
    <col min="14604" max="14604" width="23.42578125" style="98" customWidth="1"/>
    <col min="14605" max="14605" width="27.5703125" style="98" customWidth="1"/>
    <col min="14606" max="14849" width="9.140625" style="98"/>
    <col min="14850" max="14850" width="10.140625" style="98" customWidth="1"/>
    <col min="14851" max="14851" width="4" style="98" customWidth="1"/>
    <col min="14852" max="14853" width="5.5703125" style="98" customWidth="1"/>
    <col min="14854" max="14854" width="6" style="98" customWidth="1"/>
    <col min="14855" max="14855" width="4.7109375" style="98" customWidth="1"/>
    <col min="14856" max="14856" width="6.5703125" style="98" bestFit="1" customWidth="1"/>
    <col min="14857" max="14857" width="12.28515625" style="98" customWidth="1"/>
    <col min="14858" max="14858" width="88.85546875" style="98" customWidth="1"/>
    <col min="14859" max="14859" width="25.140625" style="98" customWidth="1"/>
    <col min="14860" max="14860" width="23.42578125" style="98" customWidth="1"/>
    <col min="14861" max="14861" width="27.5703125" style="98" customWidth="1"/>
    <col min="14862" max="15105" width="9.140625" style="98"/>
    <col min="15106" max="15106" width="10.140625" style="98" customWidth="1"/>
    <col min="15107" max="15107" width="4" style="98" customWidth="1"/>
    <col min="15108" max="15109" width="5.5703125" style="98" customWidth="1"/>
    <col min="15110" max="15110" width="6" style="98" customWidth="1"/>
    <col min="15111" max="15111" width="4.7109375" style="98" customWidth="1"/>
    <col min="15112" max="15112" width="6.5703125" style="98" bestFit="1" customWidth="1"/>
    <col min="15113" max="15113" width="12.28515625" style="98" customWidth="1"/>
    <col min="15114" max="15114" width="88.85546875" style="98" customWidth="1"/>
    <col min="15115" max="15115" width="25.140625" style="98" customWidth="1"/>
    <col min="15116" max="15116" width="23.42578125" style="98" customWidth="1"/>
    <col min="15117" max="15117" width="27.5703125" style="98" customWidth="1"/>
    <col min="15118" max="15361" width="9.140625" style="98"/>
    <col min="15362" max="15362" width="10.140625" style="98" customWidth="1"/>
    <col min="15363" max="15363" width="4" style="98" customWidth="1"/>
    <col min="15364" max="15365" width="5.5703125" style="98" customWidth="1"/>
    <col min="15366" max="15366" width="6" style="98" customWidth="1"/>
    <col min="15367" max="15367" width="4.7109375" style="98" customWidth="1"/>
    <col min="15368" max="15368" width="6.5703125" style="98" bestFit="1" customWidth="1"/>
    <col min="15369" max="15369" width="12.28515625" style="98" customWidth="1"/>
    <col min="15370" max="15370" width="88.85546875" style="98" customWidth="1"/>
    <col min="15371" max="15371" width="25.140625" style="98" customWidth="1"/>
    <col min="15372" max="15372" width="23.42578125" style="98" customWidth="1"/>
    <col min="15373" max="15373" width="27.5703125" style="98" customWidth="1"/>
    <col min="15374" max="15617" width="9.140625" style="98"/>
    <col min="15618" max="15618" width="10.140625" style="98" customWidth="1"/>
    <col min="15619" max="15619" width="4" style="98" customWidth="1"/>
    <col min="15620" max="15621" width="5.5703125" style="98" customWidth="1"/>
    <col min="15622" max="15622" width="6" style="98" customWidth="1"/>
    <col min="15623" max="15623" width="4.7109375" style="98" customWidth="1"/>
    <col min="15624" max="15624" width="6.5703125" style="98" bestFit="1" customWidth="1"/>
    <col min="15625" max="15625" width="12.28515625" style="98" customWidth="1"/>
    <col min="15626" max="15626" width="88.85546875" style="98" customWidth="1"/>
    <col min="15627" max="15627" width="25.140625" style="98" customWidth="1"/>
    <col min="15628" max="15628" width="23.42578125" style="98" customWidth="1"/>
    <col min="15629" max="15629" width="27.5703125" style="98" customWidth="1"/>
    <col min="15630" max="15873" width="9.140625" style="98"/>
    <col min="15874" max="15874" width="10.140625" style="98" customWidth="1"/>
    <col min="15875" max="15875" width="4" style="98" customWidth="1"/>
    <col min="15876" max="15877" width="5.5703125" style="98" customWidth="1"/>
    <col min="15878" max="15878" width="6" style="98" customWidth="1"/>
    <col min="15879" max="15879" width="4.7109375" style="98" customWidth="1"/>
    <col min="15880" max="15880" width="6.5703125" style="98" bestFit="1" customWidth="1"/>
    <col min="15881" max="15881" width="12.28515625" style="98" customWidth="1"/>
    <col min="15882" max="15882" width="88.85546875" style="98" customWidth="1"/>
    <col min="15883" max="15883" width="25.140625" style="98" customWidth="1"/>
    <col min="15884" max="15884" width="23.42578125" style="98" customWidth="1"/>
    <col min="15885" max="15885" width="27.5703125" style="98" customWidth="1"/>
    <col min="15886" max="16129" width="9.140625" style="98"/>
    <col min="16130" max="16130" width="10.140625" style="98" customWidth="1"/>
    <col min="16131" max="16131" width="4" style="98" customWidth="1"/>
    <col min="16132" max="16133" width="5.5703125" style="98" customWidth="1"/>
    <col min="16134" max="16134" width="6" style="98" customWidth="1"/>
    <col min="16135" max="16135" width="4.7109375" style="98" customWidth="1"/>
    <col min="16136" max="16136" width="6.5703125" style="98" bestFit="1" customWidth="1"/>
    <col min="16137" max="16137" width="12.28515625" style="98" customWidth="1"/>
    <col min="16138" max="16138" width="88.85546875" style="98" customWidth="1"/>
    <col min="16139" max="16139" width="25.140625" style="98" customWidth="1"/>
    <col min="16140" max="16140" width="23.42578125" style="98" customWidth="1"/>
    <col min="16141" max="16141" width="27.5703125" style="98" customWidth="1"/>
    <col min="16142" max="16384" width="9.140625" style="98"/>
  </cols>
  <sheetData>
    <row r="1" spans="2:13" ht="20.25" x14ac:dyDescent="0.25">
      <c r="J1" s="420"/>
      <c r="K1" s="420"/>
      <c r="L1" s="278"/>
      <c r="M1" s="1" t="s">
        <v>240</v>
      </c>
    </row>
    <row r="2" spans="2:13" ht="33" customHeight="1" x14ac:dyDescent="0.25">
      <c r="J2" s="421"/>
      <c r="K2" s="421"/>
      <c r="L2" s="426" t="str">
        <f>'Приложение №1'!I2</f>
        <v xml:space="preserve">к Решению Совета Магистрального сельского поселения Омского муниципального района Омской области </v>
      </c>
      <c r="M2" s="426"/>
    </row>
    <row r="3" spans="2:13" ht="20.25" x14ac:dyDescent="0.25">
      <c r="J3" s="422"/>
      <c r="K3" s="422"/>
      <c r="L3" s="278"/>
      <c r="M3" s="144" t="str">
        <f>'Приложение №1'!I3</f>
        <v>от 16.06.2020 №__</v>
      </c>
    </row>
    <row r="4" spans="2:13" ht="20.25" x14ac:dyDescent="0.25">
      <c r="J4" s="423"/>
      <c r="K4" s="423"/>
      <c r="L4" s="278"/>
      <c r="M4" s="144"/>
    </row>
    <row r="5" spans="2:13" ht="20.25" x14ac:dyDescent="0.25">
      <c r="J5" s="279"/>
      <c r="K5" s="279"/>
      <c r="L5" s="278"/>
      <c r="M5" s="144" t="s">
        <v>372</v>
      </c>
    </row>
    <row r="6" spans="2:13" x14ac:dyDescent="0.25">
      <c r="K6" s="99"/>
      <c r="M6" s="144" t="str">
        <f>'Приложение №1'!I6</f>
        <v>к Решению Совета Магистрального сельского поселения</v>
      </c>
    </row>
    <row r="7" spans="2:13" x14ac:dyDescent="0.25">
      <c r="J7" s="144"/>
      <c r="K7" s="144"/>
      <c r="M7" s="144" t="str">
        <f>'Приложение №1'!I7</f>
        <v>Омского муниципального района Омской области</v>
      </c>
    </row>
    <row r="8" spans="2:13" x14ac:dyDescent="0.25">
      <c r="J8" s="144"/>
      <c r="K8" s="144"/>
      <c r="M8" s="144" t="str">
        <f>'Приложение №1'!I8</f>
        <v>"О бюджете Магистрального сельского поселения</v>
      </c>
    </row>
    <row r="9" spans="2:13" x14ac:dyDescent="0.25">
      <c r="J9" s="144"/>
      <c r="K9" s="144"/>
      <c r="M9" s="144" t="str">
        <f>'Приложение №1'!I9</f>
        <v>Омского муниципального района</v>
      </c>
    </row>
    <row r="10" spans="2:13" x14ac:dyDescent="0.25">
      <c r="J10" s="297"/>
      <c r="K10" s="297"/>
      <c r="M10" s="144" t="str">
        <f>'Приложение №1'!I10</f>
        <v>Омской области на 2020 год и плановый период 2021 и 2022 годов"</v>
      </c>
    </row>
    <row r="11" spans="2:13" x14ac:dyDescent="0.25">
      <c r="J11" s="215"/>
      <c r="K11" s="215"/>
      <c r="L11" s="392"/>
      <c r="M11" s="144" t="str">
        <f>'Приложение №1'!I11</f>
        <v>от 26.11.2019 № 44</v>
      </c>
    </row>
    <row r="12" spans="2:13" ht="29.25" customHeight="1" x14ac:dyDescent="0.25">
      <c r="J12" s="215"/>
      <c r="K12" s="215"/>
      <c r="L12" s="392"/>
      <c r="M12" s="144"/>
    </row>
    <row r="13" spans="2:13" ht="39" customHeight="1" x14ac:dyDescent="0.25">
      <c r="B13" s="427" t="s">
        <v>343</v>
      </c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</row>
    <row r="14" spans="2:13" ht="16.5" thickBot="1" x14ac:dyDescent="0.3">
      <c r="J14" s="160"/>
    </row>
    <row r="15" spans="2:13" ht="51.75" customHeight="1" thickBot="1" x14ac:dyDescent="0.3">
      <c r="B15" s="428" t="s">
        <v>364</v>
      </c>
      <c r="C15" s="429"/>
      <c r="D15" s="429"/>
      <c r="E15" s="429"/>
      <c r="F15" s="429"/>
      <c r="G15" s="429"/>
      <c r="H15" s="429"/>
      <c r="I15" s="430"/>
      <c r="J15" s="431" t="s">
        <v>365</v>
      </c>
      <c r="K15" s="434" t="s">
        <v>92</v>
      </c>
      <c r="L15" s="435"/>
      <c r="M15" s="436"/>
    </row>
    <row r="16" spans="2:13" ht="54.75" customHeight="1" thickBot="1" x14ac:dyDescent="0.3">
      <c r="B16" s="437" t="s">
        <v>202</v>
      </c>
      <c r="C16" s="428" t="s">
        <v>203</v>
      </c>
      <c r="D16" s="429"/>
      <c r="E16" s="429"/>
      <c r="F16" s="429"/>
      <c r="G16" s="430"/>
      <c r="H16" s="428" t="s">
        <v>204</v>
      </c>
      <c r="I16" s="430"/>
      <c r="J16" s="432"/>
      <c r="K16" s="424" t="s">
        <v>267</v>
      </c>
      <c r="L16" s="424" t="s">
        <v>301</v>
      </c>
      <c r="M16" s="424" t="s">
        <v>340</v>
      </c>
    </row>
    <row r="17" spans="1:13" ht="129" customHeight="1" thickBot="1" x14ac:dyDescent="0.3">
      <c r="B17" s="438"/>
      <c r="C17" s="319" t="s">
        <v>366</v>
      </c>
      <c r="D17" s="320" t="s">
        <v>367</v>
      </c>
      <c r="E17" s="320" t="s">
        <v>368</v>
      </c>
      <c r="F17" s="320" t="s">
        <v>369</v>
      </c>
      <c r="G17" s="320" t="s">
        <v>370</v>
      </c>
      <c r="H17" s="320" t="s">
        <v>210</v>
      </c>
      <c r="I17" s="321" t="s">
        <v>211</v>
      </c>
      <c r="J17" s="433"/>
      <c r="K17" s="425"/>
      <c r="L17" s="425"/>
      <c r="M17" s="425"/>
    </row>
    <row r="18" spans="1:13" ht="16.5" customHeight="1" thickBot="1" x14ac:dyDescent="0.3">
      <c r="B18" s="322">
        <v>1</v>
      </c>
      <c r="C18" s="323">
        <v>2</v>
      </c>
      <c r="D18" s="323">
        <v>3</v>
      </c>
      <c r="E18" s="323">
        <v>4</v>
      </c>
      <c r="F18" s="323">
        <v>5</v>
      </c>
      <c r="G18" s="323">
        <v>6</v>
      </c>
      <c r="H18" s="323" t="s">
        <v>44</v>
      </c>
      <c r="I18" s="324">
        <v>8</v>
      </c>
      <c r="J18" s="325">
        <v>9</v>
      </c>
      <c r="K18" s="326">
        <v>10</v>
      </c>
      <c r="L18" s="327">
        <v>11</v>
      </c>
      <c r="M18" s="327">
        <v>12</v>
      </c>
    </row>
    <row r="19" spans="1:13" s="105" customFormat="1" ht="25.5" customHeight="1" thickBot="1" x14ac:dyDescent="0.3">
      <c r="B19" s="328" t="s">
        <v>227</v>
      </c>
      <c r="C19" s="329" t="s">
        <v>45</v>
      </c>
      <c r="D19" s="329" t="s">
        <v>46</v>
      </c>
      <c r="E19" s="329" t="s">
        <v>46</v>
      </c>
      <c r="F19" s="329" t="s">
        <v>31</v>
      </c>
      <c r="G19" s="329" t="s">
        <v>46</v>
      </c>
      <c r="H19" s="329" t="s">
        <v>10</v>
      </c>
      <c r="I19" s="330" t="s">
        <v>31</v>
      </c>
      <c r="J19" s="331" t="s">
        <v>239</v>
      </c>
      <c r="K19" s="332">
        <v>12212443.560000001</v>
      </c>
      <c r="L19" s="332">
        <v>11320688.66</v>
      </c>
      <c r="M19" s="333">
        <v>11455607.189999999</v>
      </c>
    </row>
    <row r="20" spans="1:13" s="105" customFormat="1" ht="24" customHeight="1" x14ac:dyDescent="0.25">
      <c r="B20" s="334" t="s">
        <v>31</v>
      </c>
      <c r="C20" s="335" t="s">
        <v>45</v>
      </c>
      <c r="D20" s="335" t="s">
        <v>9</v>
      </c>
      <c r="E20" s="335" t="s">
        <v>46</v>
      </c>
      <c r="F20" s="335" t="s">
        <v>31</v>
      </c>
      <c r="G20" s="335" t="s">
        <v>46</v>
      </c>
      <c r="H20" s="335" t="s">
        <v>10</v>
      </c>
      <c r="I20" s="335" t="s">
        <v>31</v>
      </c>
      <c r="J20" s="336" t="s">
        <v>238</v>
      </c>
      <c r="K20" s="337">
        <v>893880</v>
      </c>
      <c r="L20" s="337">
        <v>927840</v>
      </c>
      <c r="M20" s="337">
        <v>963090</v>
      </c>
    </row>
    <row r="21" spans="1:13" s="106" customFormat="1" ht="22.5" customHeight="1" x14ac:dyDescent="0.25">
      <c r="B21" s="338" t="s">
        <v>227</v>
      </c>
      <c r="C21" s="339" t="s">
        <v>45</v>
      </c>
      <c r="D21" s="339" t="s">
        <v>9</v>
      </c>
      <c r="E21" s="339" t="s">
        <v>19</v>
      </c>
      <c r="F21" s="339" t="s">
        <v>31</v>
      </c>
      <c r="G21" s="339" t="s">
        <v>9</v>
      </c>
      <c r="H21" s="339" t="s">
        <v>10</v>
      </c>
      <c r="I21" s="339" t="s">
        <v>11</v>
      </c>
      <c r="J21" s="340" t="s">
        <v>47</v>
      </c>
      <c r="K21" s="341">
        <v>893880</v>
      </c>
      <c r="L21" s="341">
        <v>927840</v>
      </c>
      <c r="M21" s="341">
        <v>963090</v>
      </c>
    </row>
    <row r="22" spans="1:13" s="104" customFormat="1" ht="81.75" customHeight="1" x14ac:dyDescent="0.25">
      <c r="B22" s="282" t="s">
        <v>227</v>
      </c>
      <c r="C22" s="111" t="s">
        <v>45</v>
      </c>
      <c r="D22" s="111" t="s">
        <v>9</v>
      </c>
      <c r="E22" s="111" t="s">
        <v>19</v>
      </c>
      <c r="F22" s="111" t="s">
        <v>29</v>
      </c>
      <c r="G22" s="111" t="s">
        <v>9</v>
      </c>
      <c r="H22" s="111" t="s">
        <v>10</v>
      </c>
      <c r="I22" s="111" t="s">
        <v>11</v>
      </c>
      <c r="J22" s="281" t="s">
        <v>48</v>
      </c>
      <c r="K22" s="342">
        <v>813390</v>
      </c>
      <c r="L22" s="342">
        <v>844290</v>
      </c>
      <c r="M22" s="342">
        <v>876360</v>
      </c>
    </row>
    <row r="23" spans="1:13" s="104" customFormat="1" ht="119.25" customHeight="1" x14ac:dyDescent="0.25">
      <c r="B23" s="282" t="s">
        <v>227</v>
      </c>
      <c r="C23" s="111" t="s">
        <v>45</v>
      </c>
      <c r="D23" s="111" t="s">
        <v>9</v>
      </c>
      <c r="E23" s="111" t="s">
        <v>19</v>
      </c>
      <c r="F23" s="111" t="s">
        <v>8</v>
      </c>
      <c r="G23" s="111" t="s">
        <v>9</v>
      </c>
      <c r="H23" s="111" t="s">
        <v>10</v>
      </c>
      <c r="I23" s="111" t="s">
        <v>11</v>
      </c>
      <c r="J23" s="281" t="s">
        <v>371</v>
      </c>
      <c r="K23" s="343">
        <v>74280</v>
      </c>
      <c r="L23" s="343">
        <v>77100</v>
      </c>
      <c r="M23" s="344">
        <v>80009.999999999985</v>
      </c>
    </row>
    <row r="24" spans="1:13" s="104" customFormat="1" ht="61.5" customHeight="1" x14ac:dyDescent="0.25">
      <c r="B24" s="282" t="s">
        <v>227</v>
      </c>
      <c r="C24" s="111" t="s">
        <v>45</v>
      </c>
      <c r="D24" s="111" t="s">
        <v>9</v>
      </c>
      <c r="E24" s="111" t="s">
        <v>19</v>
      </c>
      <c r="F24" s="111" t="s">
        <v>30</v>
      </c>
      <c r="G24" s="111" t="s">
        <v>9</v>
      </c>
      <c r="H24" s="111" t="s">
        <v>10</v>
      </c>
      <c r="I24" s="111" t="s">
        <v>11</v>
      </c>
      <c r="J24" s="235" t="s">
        <v>49</v>
      </c>
      <c r="K24" s="345">
        <v>6210</v>
      </c>
      <c r="L24" s="345">
        <v>6450</v>
      </c>
      <c r="M24" s="342">
        <v>6720</v>
      </c>
    </row>
    <row r="25" spans="1:13" s="104" customFormat="1" ht="39" customHeight="1" x14ac:dyDescent="0.25">
      <c r="B25" s="338" t="s">
        <v>227</v>
      </c>
      <c r="C25" s="339" t="s">
        <v>45</v>
      </c>
      <c r="D25" s="339" t="s">
        <v>28</v>
      </c>
      <c r="E25" s="339" t="s">
        <v>46</v>
      </c>
      <c r="F25" s="339" t="s">
        <v>31</v>
      </c>
      <c r="G25" s="339" t="s">
        <v>46</v>
      </c>
      <c r="H25" s="339" t="s">
        <v>10</v>
      </c>
      <c r="I25" s="339" t="s">
        <v>31</v>
      </c>
      <c r="J25" s="346" t="s">
        <v>75</v>
      </c>
      <c r="K25" s="293">
        <v>2482669.08</v>
      </c>
      <c r="L25" s="293">
        <v>2637848.6599999997</v>
      </c>
      <c r="M25" s="293">
        <v>2737517.19</v>
      </c>
    </row>
    <row r="26" spans="1:13" s="104" customFormat="1" ht="41.25" customHeight="1" x14ac:dyDescent="0.25">
      <c r="B26" s="338" t="s">
        <v>227</v>
      </c>
      <c r="C26" s="339" t="s">
        <v>45</v>
      </c>
      <c r="D26" s="339" t="s">
        <v>28</v>
      </c>
      <c r="E26" s="339" t="s">
        <v>19</v>
      </c>
      <c r="F26" s="339" t="s">
        <v>31</v>
      </c>
      <c r="G26" s="339" t="s">
        <v>9</v>
      </c>
      <c r="H26" s="339" t="s">
        <v>10</v>
      </c>
      <c r="I26" s="339" t="s">
        <v>11</v>
      </c>
      <c r="J26" s="346" t="s">
        <v>87</v>
      </c>
      <c r="K26" s="293">
        <v>2482669.08</v>
      </c>
      <c r="L26" s="293">
        <v>2637848.6599999997</v>
      </c>
      <c r="M26" s="293">
        <v>2737517.19</v>
      </c>
    </row>
    <row r="27" spans="1:13" s="104" customFormat="1" ht="114.75" customHeight="1" x14ac:dyDescent="0.3">
      <c r="B27" s="282" t="s">
        <v>227</v>
      </c>
      <c r="C27" s="111" t="s">
        <v>45</v>
      </c>
      <c r="D27" s="111" t="s">
        <v>28</v>
      </c>
      <c r="E27" s="111" t="s">
        <v>19</v>
      </c>
      <c r="F27" s="111" t="s">
        <v>311</v>
      </c>
      <c r="G27" s="111" t="s">
        <v>9</v>
      </c>
      <c r="H27" s="111" t="s">
        <v>10</v>
      </c>
      <c r="I27" s="111" t="s">
        <v>11</v>
      </c>
      <c r="J27" s="347" t="s">
        <v>312</v>
      </c>
      <c r="K27" s="143">
        <v>1137645.72</v>
      </c>
      <c r="L27" s="143">
        <v>1216004.21</v>
      </c>
      <c r="M27" s="143">
        <v>1260014.26</v>
      </c>
    </row>
    <row r="28" spans="1:13" s="104" customFormat="1" ht="134.25" customHeight="1" x14ac:dyDescent="0.3">
      <c r="B28" s="282" t="s">
        <v>227</v>
      </c>
      <c r="C28" s="111" t="s">
        <v>45</v>
      </c>
      <c r="D28" s="111" t="s">
        <v>28</v>
      </c>
      <c r="E28" s="111" t="s">
        <v>19</v>
      </c>
      <c r="F28" s="111" t="s">
        <v>314</v>
      </c>
      <c r="G28" s="111" t="s">
        <v>9</v>
      </c>
      <c r="H28" s="111" t="s">
        <v>10</v>
      </c>
      <c r="I28" s="111" t="s">
        <v>11</v>
      </c>
      <c r="J28" s="347" t="s">
        <v>313</v>
      </c>
      <c r="K28" s="143">
        <v>5859.84</v>
      </c>
      <c r="L28" s="143">
        <v>6102.17</v>
      </c>
      <c r="M28" s="143">
        <v>6212.6</v>
      </c>
    </row>
    <row r="29" spans="1:13" s="104" customFormat="1" ht="116.25" customHeight="1" x14ac:dyDescent="0.3">
      <c r="B29" s="282" t="s">
        <v>227</v>
      </c>
      <c r="C29" s="111" t="s">
        <v>45</v>
      </c>
      <c r="D29" s="111" t="s">
        <v>28</v>
      </c>
      <c r="E29" s="111" t="s">
        <v>19</v>
      </c>
      <c r="F29" s="111" t="s">
        <v>316</v>
      </c>
      <c r="G29" s="111" t="s">
        <v>9</v>
      </c>
      <c r="H29" s="111" t="s">
        <v>10</v>
      </c>
      <c r="I29" s="111" t="s">
        <v>11</v>
      </c>
      <c r="J29" s="347" t="s">
        <v>315</v>
      </c>
      <c r="K29" s="143">
        <v>1485979.03</v>
      </c>
      <c r="L29" s="143">
        <v>1583906.01</v>
      </c>
      <c r="M29" s="143">
        <v>1631215.77</v>
      </c>
    </row>
    <row r="30" spans="1:13" s="104" customFormat="1" ht="117" customHeight="1" x14ac:dyDescent="0.3">
      <c r="B30" s="282" t="s">
        <v>227</v>
      </c>
      <c r="C30" s="111" t="s">
        <v>45</v>
      </c>
      <c r="D30" s="111" t="s">
        <v>28</v>
      </c>
      <c r="E30" s="111" t="s">
        <v>19</v>
      </c>
      <c r="F30" s="111" t="s">
        <v>318</v>
      </c>
      <c r="G30" s="111" t="s">
        <v>9</v>
      </c>
      <c r="H30" s="111" t="s">
        <v>10</v>
      </c>
      <c r="I30" s="111" t="s">
        <v>11</v>
      </c>
      <c r="J30" s="347" t="s">
        <v>317</v>
      </c>
      <c r="K30" s="143">
        <v>-146815.51</v>
      </c>
      <c r="L30" s="143">
        <v>-168163.73</v>
      </c>
      <c r="M30" s="143">
        <v>-159925.44</v>
      </c>
    </row>
    <row r="31" spans="1:13" s="105" customFormat="1" ht="27.75" customHeight="1" x14ac:dyDescent="0.25">
      <c r="A31" s="295"/>
      <c r="B31" s="338" t="s">
        <v>31</v>
      </c>
      <c r="C31" s="339" t="s">
        <v>5</v>
      </c>
      <c r="D31" s="339" t="s">
        <v>20</v>
      </c>
      <c r="E31" s="339" t="s">
        <v>46</v>
      </c>
      <c r="F31" s="339" t="s">
        <v>31</v>
      </c>
      <c r="G31" s="339" t="s">
        <v>46</v>
      </c>
      <c r="H31" s="339" t="s">
        <v>10</v>
      </c>
      <c r="I31" s="339" t="s">
        <v>31</v>
      </c>
      <c r="J31" s="340" t="s">
        <v>237</v>
      </c>
      <c r="K31" s="337">
        <v>7685000</v>
      </c>
      <c r="L31" s="337">
        <v>7685000</v>
      </c>
      <c r="M31" s="337">
        <v>7685000</v>
      </c>
    </row>
    <row r="32" spans="1:13" s="106" customFormat="1" ht="26.25" customHeight="1" x14ac:dyDescent="0.25">
      <c r="B32" s="338" t="s">
        <v>31</v>
      </c>
      <c r="C32" s="339" t="s">
        <v>5</v>
      </c>
      <c r="D32" s="339" t="s">
        <v>20</v>
      </c>
      <c r="E32" s="339" t="s">
        <v>9</v>
      </c>
      <c r="F32" s="339" t="s">
        <v>31</v>
      </c>
      <c r="G32" s="339" t="s">
        <v>46</v>
      </c>
      <c r="H32" s="339" t="s">
        <v>10</v>
      </c>
      <c r="I32" s="339" t="s">
        <v>11</v>
      </c>
      <c r="J32" s="348" t="s">
        <v>236</v>
      </c>
      <c r="K32" s="337">
        <v>643000</v>
      </c>
      <c r="L32" s="337">
        <v>643000</v>
      </c>
      <c r="M32" s="337">
        <v>643000</v>
      </c>
    </row>
    <row r="33" spans="1:13" s="104" customFormat="1" ht="57.75" customHeight="1" x14ac:dyDescent="0.3">
      <c r="B33" s="282" t="s">
        <v>31</v>
      </c>
      <c r="C33" s="111" t="s">
        <v>5</v>
      </c>
      <c r="D33" s="111" t="s">
        <v>20</v>
      </c>
      <c r="E33" s="111" t="s">
        <v>9</v>
      </c>
      <c r="F33" s="111" t="s">
        <v>30</v>
      </c>
      <c r="G33" s="111" t="s">
        <v>14</v>
      </c>
      <c r="H33" s="111" t="s">
        <v>10</v>
      </c>
      <c r="I33" s="111" t="s">
        <v>11</v>
      </c>
      <c r="J33" s="349" t="s">
        <v>78</v>
      </c>
      <c r="K33" s="350">
        <v>643000</v>
      </c>
      <c r="L33" s="350">
        <v>643000</v>
      </c>
      <c r="M33" s="344">
        <v>643000</v>
      </c>
    </row>
    <row r="34" spans="1:13" s="106" customFormat="1" ht="31.5" customHeight="1" x14ac:dyDescent="0.25">
      <c r="A34" s="296"/>
      <c r="B34" s="338" t="s">
        <v>31</v>
      </c>
      <c r="C34" s="339" t="s">
        <v>5</v>
      </c>
      <c r="D34" s="339" t="s">
        <v>20</v>
      </c>
      <c r="E34" s="339" t="s">
        <v>20</v>
      </c>
      <c r="F34" s="339" t="s">
        <v>31</v>
      </c>
      <c r="G34" s="339" t="s">
        <v>46</v>
      </c>
      <c r="H34" s="339" t="s">
        <v>10</v>
      </c>
      <c r="I34" s="339" t="s">
        <v>11</v>
      </c>
      <c r="J34" s="340" t="s">
        <v>235</v>
      </c>
      <c r="K34" s="337">
        <v>7042000</v>
      </c>
      <c r="L34" s="337">
        <v>7042000</v>
      </c>
      <c r="M34" s="337">
        <v>7042000</v>
      </c>
    </row>
    <row r="35" spans="1:13" s="104" customFormat="1" ht="25.5" customHeight="1" x14ac:dyDescent="0.3">
      <c r="B35" s="282" t="s">
        <v>31</v>
      </c>
      <c r="C35" s="111" t="s">
        <v>5</v>
      </c>
      <c r="D35" s="111" t="s">
        <v>20</v>
      </c>
      <c r="E35" s="111" t="s">
        <v>20</v>
      </c>
      <c r="F35" s="111" t="s">
        <v>30</v>
      </c>
      <c r="G35" s="111" t="s">
        <v>46</v>
      </c>
      <c r="H35" s="111" t="s">
        <v>10</v>
      </c>
      <c r="I35" s="111" t="s">
        <v>11</v>
      </c>
      <c r="J35" s="349" t="s">
        <v>234</v>
      </c>
      <c r="K35" s="110">
        <v>1030000</v>
      </c>
      <c r="L35" s="110">
        <v>1030000</v>
      </c>
      <c r="M35" s="110">
        <v>1030000</v>
      </c>
    </row>
    <row r="36" spans="1:13" s="109" customFormat="1" ht="37.5" x14ac:dyDescent="0.3">
      <c r="B36" s="282" t="s">
        <v>31</v>
      </c>
      <c r="C36" s="111" t="s">
        <v>5</v>
      </c>
      <c r="D36" s="111" t="s">
        <v>20</v>
      </c>
      <c r="E36" s="111" t="s">
        <v>20</v>
      </c>
      <c r="F36" s="111" t="s">
        <v>76</v>
      </c>
      <c r="G36" s="111" t="s">
        <v>14</v>
      </c>
      <c r="H36" s="111" t="s">
        <v>10</v>
      </c>
      <c r="I36" s="111" t="s">
        <v>11</v>
      </c>
      <c r="J36" s="349" t="s">
        <v>79</v>
      </c>
      <c r="K36" s="110">
        <v>1030000</v>
      </c>
      <c r="L36" s="110">
        <v>1030000</v>
      </c>
      <c r="M36" s="110">
        <v>1030000</v>
      </c>
    </row>
    <row r="37" spans="1:13" s="104" customFormat="1" ht="23.25" customHeight="1" x14ac:dyDescent="0.3">
      <c r="B37" s="282" t="s">
        <v>31</v>
      </c>
      <c r="C37" s="111" t="s">
        <v>5</v>
      </c>
      <c r="D37" s="111" t="s">
        <v>20</v>
      </c>
      <c r="E37" s="111" t="s">
        <v>20</v>
      </c>
      <c r="F37" s="111" t="s">
        <v>22</v>
      </c>
      <c r="G37" s="111" t="s">
        <v>46</v>
      </c>
      <c r="H37" s="111" t="s">
        <v>10</v>
      </c>
      <c r="I37" s="111" t="s">
        <v>11</v>
      </c>
      <c r="J37" s="349" t="s">
        <v>88</v>
      </c>
      <c r="K37" s="351">
        <v>6012000</v>
      </c>
      <c r="L37" s="351">
        <v>6012000</v>
      </c>
      <c r="M37" s="351">
        <v>6012000</v>
      </c>
    </row>
    <row r="38" spans="1:13" s="109" customFormat="1" ht="37.5" x14ac:dyDescent="0.3">
      <c r="B38" s="282" t="s">
        <v>31</v>
      </c>
      <c r="C38" s="111" t="s">
        <v>5</v>
      </c>
      <c r="D38" s="111" t="s">
        <v>20</v>
      </c>
      <c r="E38" s="111" t="s">
        <v>20</v>
      </c>
      <c r="F38" s="111" t="s">
        <v>77</v>
      </c>
      <c r="G38" s="111" t="s">
        <v>14</v>
      </c>
      <c r="H38" s="111" t="s">
        <v>10</v>
      </c>
      <c r="I38" s="111" t="s">
        <v>11</v>
      </c>
      <c r="J38" s="349" t="s">
        <v>80</v>
      </c>
      <c r="K38" s="350">
        <v>6012000</v>
      </c>
      <c r="L38" s="350">
        <v>6012000</v>
      </c>
      <c r="M38" s="344">
        <v>6012000</v>
      </c>
    </row>
    <row r="39" spans="1:13" s="105" customFormat="1" ht="24.75" customHeight="1" x14ac:dyDescent="0.25">
      <c r="B39" s="338" t="s">
        <v>227</v>
      </c>
      <c r="C39" s="339" t="s">
        <v>45</v>
      </c>
      <c r="D39" s="339" t="s">
        <v>6</v>
      </c>
      <c r="E39" s="339" t="s">
        <v>46</v>
      </c>
      <c r="F39" s="339" t="s">
        <v>31</v>
      </c>
      <c r="G39" s="339" t="s">
        <v>46</v>
      </c>
      <c r="H39" s="339" t="s">
        <v>10</v>
      </c>
      <c r="I39" s="339" t="s">
        <v>31</v>
      </c>
      <c r="J39" s="340" t="s">
        <v>233</v>
      </c>
      <c r="K39" s="337">
        <v>50000</v>
      </c>
      <c r="L39" s="337">
        <v>50000</v>
      </c>
      <c r="M39" s="337">
        <v>50000</v>
      </c>
    </row>
    <row r="40" spans="1:13" s="106" customFormat="1" ht="59.25" customHeight="1" x14ac:dyDescent="0.25">
      <c r="B40" s="282" t="s">
        <v>227</v>
      </c>
      <c r="C40" s="111" t="s">
        <v>45</v>
      </c>
      <c r="D40" s="111" t="s">
        <v>6</v>
      </c>
      <c r="E40" s="111" t="s">
        <v>7</v>
      </c>
      <c r="F40" s="111" t="s">
        <v>31</v>
      </c>
      <c r="G40" s="111" t="s">
        <v>9</v>
      </c>
      <c r="H40" s="111" t="s">
        <v>10</v>
      </c>
      <c r="I40" s="111" t="s">
        <v>11</v>
      </c>
      <c r="J40" s="352" t="s">
        <v>50</v>
      </c>
      <c r="K40" s="351">
        <v>50000</v>
      </c>
      <c r="L40" s="351">
        <v>50000</v>
      </c>
      <c r="M40" s="351">
        <v>50000</v>
      </c>
    </row>
    <row r="41" spans="1:13" s="104" customFormat="1" ht="81" customHeight="1" x14ac:dyDescent="0.25">
      <c r="B41" s="282" t="s">
        <v>227</v>
      </c>
      <c r="C41" s="111" t="s">
        <v>45</v>
      </c>
      <c r="D41" s="111" t="s">
        <v>6</v>
      </c>
      <c r="E41" s="111" t="s">
        <v>7</v>
      </c>
      <c r="F41" s="111" t="s">
        <v>8</v>
      </c>
      <c r="G41" s="111" t="s">
        <v>9</v>
      </c>
      <c r="H41" s="111" t="s">
        <v>10</v>
      </c>
      <c r="I41" s="111" t="s">
        <v>11</v>
      </c>
      <c r="J41" s="352" t="s">
        <v>232</v>
      </c>
      <c r="K41" s="110">
        <v>50000</v>
      </c>
      <c r="L41" s="110">
        <v>50000</v>
      </c>
      <c r="M41" s="110">
        <v>50000</v>
      </c>
    </row>
    <row r="42" spans="1:13" s="105" customFormat="1" ht="56.25" x14ac:dyDescent="0.25">
      <c r="B42" s="338" t="s">
        <v>227</v>
      </c>
      <c r="C42" s="339" t="s">
        <v>45</v>
      </c>
      <c r="D42" s="339" t="s">
        <v>12</v>
      </c>
      <c r="E42" s="339" t="s">
        <v>46</v>
      </c>
      <c r="F42" s="339" t="s">
        <v>31</v>
      </c>
      <c r="G42" s="339" t="s">
        <v>46</v>
      </c>
      <c r="H42" s="339" t="s">
        <v>10</v>
      </c>
      <c r="I42" s="339" t="s">
        <v>31</v>
      </c>
      <c r="J42" s="340" t="s">
        <v>89</v>
      </c>
      <c r="K42" s="337">
        <v>1100894.48</v>
      </c>
      <c r="L42" s="337">
        <v>20000</v>
      </c>
      <c r="M42" s="337">
        <v>20000</v>
      </c>
    </row>
    <row r="43" spans="1:13" s="106" customFormat="1" ht="106.5" customHeight="1" x14ac:dyDescent="0.25">
      <c r="B43" s="282" t="s">
        <v>227</v>
      </c>
      <c r="C43" s="111" t="s">
        <v>45</v>
      </c>
      <c r="D43" s="111" t="s">
        <v>12</v>
      </c>
      <c r="E43" s="111" t="s">
        <v>13</v>
      </c>
      <c r="F43" s="111" t="s">
        <v>31</v>
      </c>
      <c r="G43" s="111" t="s">
        <v>46</v>
      </c>
      <c r="H43" s="111" t="s">
        <v>10</v>
      </c>
      <c r="I43" s="111" t="s">
        <v>15</v>
      </c>
      <c r="J43" s="281" t="s">
        <v>231</v>
      </c>
      <c r="K43" s="351">
        <v>1100894.48</v>
      </c>
      <c r="L43" s="351">
        <v>20000</v>
      </c>
      <c r="M43" s="351">
        <v>20000</v>
      </c>
    </row>
    <row r="44" spans="1:13" s="104" customFormat="1" ht="93" customHeight="1" x14ac:dyDescent="0.25">
      <c r="B44" s="282" t="s">
        <v>227</v>
      </c>
      <c r="C44" s="111" t="s">
        <v>45</v>
      </c>
      <c r="D44" s="111" t="s">
        <v>12</v>
      </c>
      <c r="E44" s="111" t="s">
        <v>13</v>
      </c>
      <c r="F44" s="111" t="s">
        <v>30</v>
      </c>
      <c r="G44" s="111" t="s">
        <v>46</v>
      </c>
      <c r="H44" s="111" t="s">
        <v>10</v>
      </c>
      <c r="I44" s="111" t="s">
        <v>15</v>
      </c>
      <c r="J44" s="352" t="s">
        <v>230</v>
      </c>
      <c r="K44" s="351">
        <v>1080894.48</v>
      </c>
      <c r="L44" s="351">
        <v>0</v>
      </c>
      <c r="M44" s="351">
        <v>0</v>
      </c>
    </row>
    <row r="45" spans="1:13" s="109" customFormat="1" ht="75" customHeight="1" x14ac:dyDescent="0.25">
      <c r="B45" s="282" t="s">
        <v>227</v>
      </c>
      <c r="C45" s="111" t="s">
        <v>45</v>
      </c>
      <c r="D45" s="111" t="s">
        <v>12</v>
      </c>
      <c r="E45" s="111" t="s">
        <v>13</v>
      </c>
      <c r="F45" s="111" t="s">
        <v>16</v>
      </c>
      <c r="G45" s="111" t="s">
        <v>14</v>
      </c>
      <c r="H45" s="111" t="s">
        <v>10</v>
      </c>
      <c r="I45" s="111" t="s">
        <v>15</v>
      </c>
      <c r="J45" s="352" t="s">
        <v>229</v>
      </c>
      <c r="K45" s="246">
        <v>1080894.48</v>
      </c>
      <c r="L45" s="246">
        <v>0</v>
      </c>
      <c r="M45" s="246">
        <v>0</v>
      </c>
    </row>
    <row r="46" spans="1:13" s="109" customFormat="1" ht="65.25" customHeight="1" x14ac:dyDescent="0.25">
      <c r="B46" s="282" t="s">
        <v>227</v>
      </c>
      <c r="C46" s="111" t="s">
        <v>45</v>
      </c>
      <c r="D46" s="111" t="s">
        <v>12</v>
      </c>
      <c r="E46" s="111" t="s">
        <v>13</v>
      </c>
      <c r="F46" s="111" t="s">
        <v>269</v>
      </c>
      <c r="G46" s="111" t="s">
        <v>46</v>
      </c>
      <c r="H46" s="111" t="s">
        <v>10</v>
      </c>
      <c r="I46" s="111" t="s">
        <v>15</v>
      </c>
      <c r="J46" s="352" t="s">
        <v>270</v>
      </c>
      <c r="K46" s="198">
        <v>20000</v>
      </c>
      <c r="L46" s="198">
        <v>20000</v>
      </c>
      <c r="M46" s="198">
        <v>20000</v>
      </c>
    </row>
    <row r="47" spans="1:13" s="109" customFormat="1" ht="54.75" customHeight="1" x14ac:dyDescent="0.25">
      <c r="B47" s="282" t="s">
        <v>227</v>
      </c>
      <c r="C47" s="111" t="s">
        <v>45</v>
      </c>
      <c r="D47" s="111" t="s">
        <v>12</v>
      </c>
      <c r="E47" s="111" t="s">
        <v>13</v>
      </c>
      <c r="F47" s="111" t="s">
        <v>271</v>
      </c>
      <c r="G47" s="111" t="s">
        <v>46</v>
      </c>
      <c r="H47" s="111" t="s">
        <v>10</v>
      </c>
      <c r="I47" s="111" t="s">
        <v>15</v>
      </c>
      <c r="J47" s="352" t="s">
        <v>272</v>
      </c>
      <c r="K47" s="198">
        <v>20000</v>
      </c>
      <c r="L47" s="198">
        <v>20000</v>
      </c>
      <c r="M47" s="198">
        <v>20000</v>
      </c>
    </row>
    <row r="48" spans="1:13" s="109" customFormat="1" ht="98.25" customHeight="1" thickBot="1" x14ac:dyDescent="0.3">
      <c r="B48" s="282" t="s">
        <v>227</v>
      </c>
      <c r="C48" s="111" t="s">
        <v>45</v>
      </c>
      <c r="D48" s="111" t="s">
        <v>12</v>
      </c>
      <c r="E48" s="111" t="s">
        <v>13</v>
      </c>
      <c r="F48" s="111" t="s">
        <v>173</v>
      </c>
      <c r="G48" s="111" t="s">
        <v>14</v>
      </c>
      <c r="H48" s="111" t="s">
        <v>10</v>
      </c>
      <c r="I48" s="111" t="s">
        <v>15</v>
      </c>
      <c r="J48" s="283" t="s">
        <v>172</v>
      </c>
      <c r="K48" s="246">
        <v>20000</v>
      </c>
      <c r="L48" s="246">
        <v>20000</v>
      </c>
      <c r="M48" s="246">
        <v>20000</v>
      </c>
    </row>
    <row r="49" spans="2:14" s="108" customFormat="1" ht="25.5" customHeight="1" thickBot="1" x14ac:dyDescent="0.3">
      <c r="B49" s="328" t="s">
        <v>227</v>
      </c>
      <c r="C49" s="329" t="s">
        <v>26</v>
      </c>
      <c r="D49" s="329" t="s">
        <v>46</v>
      </c>
      <c r="E49" s="329" t="s">
        <v>46</v>
      </c>
      <c r="F49" s="329" t="s">
        <v>31</v>
      </c>
      <c r="G49" s="329" t="s">
        <v>46</v>
      </c>
      <c r="H49" s="329" t="s">
        <v>10</v>
      </c>
      <c r="I49" s="329" t="s">
        <v>31</v>
      </c>
      <c r="J49" s="355" t="s">
        <v>228</v>
      </c>
      <c r="K49" s="354">
        <v>1947650.8199999998</v>
      </c>
      <c r="L49" s="354">
        <v>985753.36</v>
      </c>
      <c r="M49" s="354">
        <v>993738.36</v>
      </c>
    </row>
    <row r="50" spans="2:14" s="105" customFormat="1" ht="41.25" customHeight="1" x14ac:dyDescent="0.25">
      <c r="B50" s="334" t="s">
        <v>227</v>
      </c>
      <c r="C50" s="335" t="s">
        <v>26</v>
      </c>
      <c r="D50" s="335" t="s">
        <v>19</v>
      </c>
      <c r="E50" s="335" t="s">
        <v>46</v>
      </c>
      <c r="F50" s="335" t="s">
        <v>31</v>
      </c>
      <c r="G50" s="335" t="s">
        <v>46</v>
      </c>
      <c r="H50" s="335" t="s">
        <v>10</v>
      </c>
      <c r="I50" s="335" t="s">
        <v>31</v>
      </c>
      <c r="J50" s="336" t="s">
        <v>226</v>
      </c>
      <c r="K50" s="293">
        <v>1148048.17</v>
      </c>
      <c r="L50" s="293">
        <v>709642.36</v>
      </c>
      <c r="M50" s="293">
        <v>709642.36</v>
      </c>
    </row>
    <row r="51" spans="2:14" s="106" customFormat="1" ht="27.75" customHeight="1" x14ac:dyDescent="0.3">
      <c r="B51" s="338" t="s">
        <v>31</v>
      </c>
      <c r="C51" s="339" t="s">
        <v>26</v>
      </c>
      <c r="D51" s="339" t="s">
        <v>19</v>
      </c>
      <c r="E51" s="339" t="s">
        <v>14</v>
      </c>
      <c r="F51" s="339" t="s">
        <v>31</v>
      </c>
      <c r="G51" s="339" t="s">
        <v>46</v>
      </c>
      <c r="H51" s="339" t="s">
        <v>10</v>
      </c>
      <c r="I51" s="339" t="s">
        <v>302</v>
      </c>
      <c r="J51" s="356" t="s">
        <v>225</v>
      </c>
      <c r="K51" s="293">
        <v>1148048.17</v>
      </c>
      <c r="L51" s="293">
        <v>709642.36</v>
      </c>
      <c r="M51" s="293">
        <v>709642.36</v>
      </c>
    </row>
    <row r="52" spans="2:14" s="107" customFormat="1" ht="45.75" customHeight="1" x14ac:dyDescent="0.3">
      <c r="B52" s="282" t="s">
        <v>31</v>
      </c>
      <c r="C52" s="111" t="s">
        <v>26</v>
      </c>
      <c r="D52" s="111" t="s">
        <v>19</v>
      </c>
      <c r="E52" s="111" t="s">
        <v>259</v>
      </c>
      <c r="F52" s="111" t="s">
        <v>27</v>
      </c>
      <c r="G52" s="111" t="s">
        <v>46</v>
      </c>
      <c r="H52" s="111" t="s">
        <v>10</v>
      </c>
      <c r="I52" s="111" t="s">
        <v>302</v>
      </c>
      <c r="J52" s="349" t="s">
        <v>373</v>
      </c>
      <c r="K52" s="198">
        <v>848048.17</v>
      </c>
      <c r="L52" s="198">
        <v>709642.36</v>
      </c>
      <c r="M52" s="198">
        <v>709642.36</v>
      </c>
    </row>
    <row r="53" spans="2:14" s="107" customFormat="1" ht="39" customHeight="1" x14ac:dyDescent="0.3">
      <c r="B53" s="282" t="s">
        <v>31</v>
      </c>
      <c r="C53" s="111" t="s">
        <v>26</v>
      </c>
      <c r="D53" s="111" t="s">
        <v>19</v>
      </c>
      <c r="E53" s="111" t="s">
        <v>259</v>
      </c>
      <c r="F53" s="111" t="s">
        <v>27</v>
      </c>
      <c r="G53" s="111" t="s">
        <v>14</v>
      </c>
      <c r="H53" s="111" t="s">
        <v>10</v>
      </c>
      <c r="I53" s="111" t="s">
        <v>302</v>
      </c>
      <c r="J53" s="349" t="s">
        <v>373</v>
      </c>
      <c r="K53" s="198">
        <v>848048.17</v>
      </c>
      <c r="L53" s="198">
        <v>709642.36</v>
      </c>
      <c r="M53" s="198">
        <v>709642.36</v>
      </c>
    </row>
    <row r="54" spans="2:14" s="107" customFormat="1" ht="39" customHeight="1" x14ac:dyDescent="0.3">
      <c r="B54" s="282" t="s">
        <v>31</v>
      </c>
      <c r="C54" s="111" t="s">
        <v>26</v>
      </c>
      <c r="D54" s="111" t="s">
        <v>19</v>
      </c>
      <c r="E54" s="111" t="s">
        <v>259</v>
      </c>
      <c r="F54" s="111" t="s">
        <v>147</v>
      </c>
      <c r="G54" s="111" t="s">
        <v>46</v>
      </c>
      <c r="H54" s="111" t="s">
        <v>10</v>
      </c>
      <c r="I54" s="111" t="s">
        <v>302</v>
      </c>
      <c r="J54" s="349" t="s">
        <v>81</v>
      </c>
      <c r="K54" s="198">
        <v>300000</v>
      </c>
      <c r="L54" s="198">
        <v>0</v>
      </c>
      <c r="M54" s="198">
        <v>0</v>
      </c>
    </row>
    <row r="55" spans="2:14" s="107" customFormat="1" ht="39" customHeight="1" x14ac:dyDescent="0.3">
      <c r="B55" s="282" t="s">
        <v>31</v>
      </c>
      <c r="C55" s="111" t="s">
        <v>26</v>
      </c>
      <c r="D55" s="111" t="s">
        <v>19</v>
      </c>
      <c r="E55" s="111" t="s">
        <v>259</v>
      </c>
      <c r="F55" s="111" t="s">
        <v>147</v>
      </c>
      <c r="G55" s="111" t="s">
        <v>14</v>
      </c>
      <c r="H55" s="111" t="s">
        <v>10</v>
      </c>
      <c r="I55" s="111" t="s">
        <v>302</v>
      </c>
      <c r="J55" s="349" t="s">
        <v>81</v>
      </c>
      <c r="K55" s="198">
        <v>300000</v>
      </c>
      <c r="L55" s="198">
        <v>0</v>
      </c>
      <c r="M55" s="198">
        <v>0</v>
      </c>
    </row>
    <row r="56" spans="2:14" s="106" customFormat="1" ht="30.75" customHeight="1" x14ac:dyDescent="0.25">
      <c r="B56" s="338" t="s">
        <v>31</v>
      </c>
      <c r="C56" s="339" t="s">
        <v>26</v>
      </c>
      <c r="D56" s="339" t="s">
        <v>19</v>
      </c>
      <c r="E56" s="339" t="s">
        <v>260</v>
      </c>
      <c r="F56" s="339" t="s">
        <v>31</v>
      </c>
      <c r="G56" s="339" t="s">
        <v>46</v>
      </c>
      <c r="H56" s="339" t="s">
        <v>10</v>
      </c>
      <c r="I56" s="339" t="s">
        <v>302</v>
      </c>
      <c r="J56" s="357" t="s">
        <v>224</v>
      </c>
      <c r="K56" s="293">
        <v>274548</v>
      </c>
      <c r="L56" s="293">
        <v>276111</v>
      </c>
      <c r="M56" s="293">
        <v>284096</v>
      </c>
    </row>
    <row r="57" spans="2:14" s="104" customFormat="1" ht="42" customHeight="1" x14ac:dyDescent="0.25">
      <c r="B57" s="282" t="s">
        <v>31</v>
      </c>
      <c r="C57" s="111" t="s">
        <v>26</v>
      </c>
      <c r="D57" s="111" t="s">
        <v>19</v>
      </c>
      <c r="E57" s="111" t="s">
        <v>257</v>
      </c>
      <c r="F57" s="111" t="s">
        <v>153</v>
      </c>
      <c r="G57" s="111" t="s">
        <v>46</v>
      </c>
      <c r="H57" s="111" t="s">
        <v>10</v>
      </c>
      <c r="I57" s="111" t="s">
        <v>302</v>
      </c>
      <c r="J57" s="358" t="s">
        <v>223</v>
      </c>
      <c r="K57" s="293">
        <v>274548</v>
      </c>
      <c r="L57" s="293">
        <v>276111</v>
      </c>
      <c r="M57" s="293">
        <v>284096</v>
      </c>
    </row>
    <row r="58" spans="2:14" s="104" customFormat="1" ht="41.25" customHeight="1" x14ac:dyDescent="0.25">
      <c r="B58" s="282" t="s">
        <v>31</v>
      </c>
      <c r="C58" s="111" t="s">
        <v>26</v>
      </c>
      <c r="D58" s="111" t="s">
        <v>19</v>
      </c>
      <c r="E58" s="111" t="s">
        <v>257</v>
      </c>
      <c r="F58" s="111" t="s">
        <v>153</v>
      </c>
      <c r="G58" s="111" t="s">
        <v>14</v>
      </c>
      <c r="H58" s="111" t="s">
        <v>10</v>
      </c>
      <c r="I58" s="111" t="s">
        <v>302</v>
      </c>
      <c r="J58" s="358" t="s">
        <v>74</v>
      </c>
      <c r="K58" s="198">
        <v>274548</v>
      </c>
      <c r="L58" s="198">
        <v>276111</v>
      </c>
      <c r="M58" s="198">
        <v>284096</v>
      </c>
    </row>
    <row r="59" spans="2:14" s="104" customFormat="1" ht="18.75" x14ac:dyDescent="0.25">
      <c r="B59" s="338" t="s">
        <v>31</v>
      </c>
      <c r="C59" s="339" t="s">
        <v>26</v>
      </c>
      <c r="D59" s="339" t="s">
        <v>19</v>
      </c>
      <c r="E59" s="339" t="s">
        <v>256</v>
      </c>
      <c r="F59" s="339" t="s">
        <v>31</v>
      </c>
      <c r="G59" s="339" t="s">
        <v>46</v>
      </c>
      <c r="H59" s="339" t="s">
        <v>10</v>
      </c>
      <c r="I59" s="339" t="s">
        <v>302</v>
      </c>
      <c r="J59" s="340" t="s">
        <v>264</v>
      </c>
      <c r="K59" s="293">
        <v>525054.65</v>
      </c>
      <c r="L59" s="293">
        <v>0</v>
      </c>
      <c r="M59" s="353">
        <v>0</v>
      </c>
    </row>
    <row r="60" spans="2:14" s="104" customFormat="1" ht="75" x14ac:dyDescent="0.25">
      <c r="B60" s="282" t="s">
        <v>31</v>
      </c>
      <c r="C60" s="111" t="s">
        <v>26</v>
      </c>
      <c r="D60" s="111" t="s">
        <v>19</v>
      </c>
      <c r="E60" s="111" t="s">
        <v>256</v>
      </c>
      <c r="F60" s="111" t="s">
        <v>185</v>
      </c>
      <c r="G60" s="111" t="s">
        <v>46</v>
      </c>
      <c r="H60" s="111" t="s">
        <v>10</v>
      </c>
      <c r="I60" s="111" t="s">
        <v>302</v>
      </c>
      <c r="J60" s="359" t="s">
        <v>266</v>
      </c>
      <c r="K60" s="198">
        <v>200575.45</v>
      </c>
      <c r="L60" s="198">
        <v>0</v>
      </c>
      <c r="M60" s="294">
        <v>0</v>
      </c>
    </row>
    <row r="61" spans="2:14" s="104" customFormat="1" ht="75" x14ac:dyDescent="0.3">
      <c r="B61" s="282" t="s">
        <v>31</v>
      </c>
      <c r="C61" s="111" t="s">
        <v>26</v>
      </c>
      <c r="D61" s="111" t="s">
        <v>19</v>
      </c>
      <c r="E61" s="111" t="s">
        <v>256</v>
      </c>
      <c r="F61" s="111" t="s">
        <v>185</v>
      </c>
      <c r="G61" s="111" t="s">
        <v>14</v>
      </c>
      <c r="H61" s="111" t="s">
        <v>10</v>
      </c>
      <c r="I61" s="111" t="s">
        <v>302</v>
      </c>
      <c r="J61" s="349" t="s">
        <v>213</v>
      </c>
      <c r="K61" s="198">
        <v>200575.45</v>
      </c>
      <c r="L61" s="198">
        <v>0</v>
      </c>
      <c r="M61" s="294">
        <v>0</v>
      </c>
    </row>
    <row r="62" spans="2:14" s="104" customFormat="1" ht="37.5" x14ac:dyDescent="0.25">
      <c r="B62" s="282" t="s">
        <v>31</v>
      </c>
      <c r="C62" s="111" t="s">
        <v>26</v>
      </c>
      <c r="D62" s="111" t="s">
        <v>19</v>
      </c>
      <c r="E62" s="111" t="s">
        <v>255</v>
      </c>
      <c r="F62" s="111" t="s">
        <v>86</v>
      </c>
      <c r="G62" s="111" t="s">
        <v>46</v>
      </c>
      <c r="H62" s="111" t="s">
        <v>10</v>
      </c>
      <c r="I62" s="111" t="s">
        <v>302</v>
      </c>
      <c r="J62" s="359" t="s">
        <v>83</v>
      </c>
      <c r="K62" s="198">
        <v>324479.2</v>
      </c>
      <c r="L62" s="198">
        <v>0</v>
      </c>
      <c r="M62" s="294">
        <v>0</v>
      </c>
    </row>
    <row r="63" spans="2:14" s="104" customFormat="1" ht="18.75" customHeight="1" thickBot="1" x14ac:dyDescent="0.35">
      <c r="B63" s="282" t="s">
        <v>31</v>
      </c>
      <c r="C63" s="111" t="s">
        <v>26</v>
      </c>
      <c r="D63" s="111" t="s">
        <v>19</v>
      </c>
      <c r="E63" s="111" t="s">
        <v>255</v>
      </c>
      <c r="F63" s="111" t="s">
        <v>86</v>
      </c>
      <c r="G63" s="111" t="s">
        <v>14</v>
      </c>
      <c r="H63" s="111" t="s">
        <v>10</v>
      </c>
      <c r="I63" s="111" t="s">
        <v>302</v>
      </c>
      <c r="J63" s="349" t="s">
        <v>83</v>
      </c>
      <c r="K63" s="198">
        <v>324479.2</v>
      </c>
      <c r="L63" s="198">
        <v>0</v>
      </c>
      <c r="M63" s="294">
        <v>0</v>
      </c>
    </row>
    <row r="64" spans="2:14" s="103" customFormat="1" ht="30.75" customHeight="1" thickBot="1" x14ac:dyDescent="0.25">
      <c r="B64" s="360" t="s">
        <v>31</v>
      </c>
      <c r="C64" s="361">
        <v>8</v>
      </c>
      <c r="D64" s="362">
        <v>90</v>
      </c>
      <c r="E64" s="363" t="s">
        <v>46</v>
      </c>
      <c r="F64" s="363" t="s">
        <v>31</v>
      </c>
      <c r="G64" s="363" t="s">
        <v>46</v>
      </c>
      <c r="H64" s="363" t="s">
        <v>10</v>
      </c>
      <c r="I64" s="363" t="s">
        <v>31</v>
      </c>
      <c r="J64" s="364" t="s">
        <v>51</v>
      </c>
      <c r="K64" s="365">
        <v>14160094.380000001</v>
      </c>
      <c r="L64" s="365">
        <v>12306442.02</v>
      </c>
      <c r="M64" s="366">
        <v>12449345.549999999</v>
      </c>
      <c r="N64" s="234"/>
    </row>
    <row r="65" spans="1:14" s="288" customFormat="1" x14ac:dyDescent="0.25">
      <c r="B65" s="284"/>
      <c r="C65" s="284"/>
      <c r="D65" s="284"/>
      <c r="E65" s="284"/>
      <c r="F65" s="284"/>
      <c r="G65" s="284"/>
      <c r="H65" s="284"/>
      <c r="I65" s="285"/>
      <c r="J65" s="286"/>
      <c r="K65" s="287"/>
    </row>
    <row r="66" spans="1:14" x14ac:dyDescent="0.25">
      <c r="B66" s="101"/>
      <c r="C66" s="101"/>
      <c r="D66" s="101"/>
      <c r="E66" s="101"/>
      <c r="F66" s="101"/>
      <c r="G66" s="101"/>
      <c r="H66" s="101"/>
      <c r="J66" s="289"/>
    </row>
    <row r="67" spans="1:14" x14ac:dyDescent="0.25">
      <c r="B67" s="101"/>
      <c r="C67" s="101"/>
      <c r="D67" s="101"/>
      <c r="E67" s="101"/>
      <c r="F67" s="101"/>
      <c r="G67" s="101"/>
      <c r="H67" s="101"/>
      <c r="J67" s="290"/>
    </row>
    <row r="68" spans="1:14" x14ac:dyDescent="0.25">
      <c r="B68" s="101"/>
      <c r="C68" s="101"/>
      <c r="D68" s="101"/>
      <c r="E68" s="101"/>
      <c r="F68" s="101"/>
      <c r="G68" s="101"/>
      <c r="H68" s="101"/>
      <c r="J68" s="290"/>
      <c r="K68" s="291"/>
    </row>
    <row r="69" spans="1:14" x14ac:dyDescent="0.25">
      <c r="B69" s="101"/>
      <c r="C69" s="101"/>
      <c r="D69" s="101"/>
      <c r="E69" s="101"/>
      <c r="F69" s="101"/>
      <c r="G69" s="101"/>
      <c r="H69" s="101"/>
      <c r="J69" s="290"/>
      <c r="K69" s="291"/>
    </row>
    <row r="70" spans="1:14" x14ac:dyDescent="0.25">
      <c r="B70" s="101"/>
      <c r="C70" s="101"/>
      <c r="D70" s="101"/>
      <c r="E70" s="101"/>
      <c r="F70" s="101"/>
      <c r="G70" s="101"/>
      <c r="H70" s="101"/>
      <c r="J70" s="190"/>
    </row>
    <row r="71" spans="1:14" s="280" customFormat="1" x14ac:dyDescent="0.25">
      <c r="A71" s="98"/>
      <c r="B71" s="101"/>
      <c r="C71" s="101"/>
      <c r="D71" s="101"/>
      <c r="E71" s="101"/>
      <c r="F71" s="101"/>
      <c r="G71" s="101"/>
      <c r="H71" s="101"/>
      <c r="I71" s="100"/>
      <c r="J71" s="292"/>
      <c r="L71" s="98"/>
      <c r="M71" s="98"/>
      <c r="N71" s="98"/>
    </row>
    <row r="72" spans="1:14" s="280" customFormat="1" x14ac:dyDescent="0.25">
      <c r="A72" s="98"/>
      <c r="B72" s="101"/>
      <c r="C72" s="101"/>
      <c r="D72" s="101"/>
      <c r="E72" s="101"/>
      <c r="F72" s="101"/>
      <c r="G72" s="101"/>
      <c r="H72" s="101"/>
      <c r="I72" s="100"/>
      <c r="J72" s="102"/>
      <c r="L72" s="98"/>
      <c r="M72" s="98"/>
      <c r="N72" s="98"/>
    </row>
    <row r="73" spans="1:14" s="280" customFormat="1" x14ac:dyDescent="0.25">
      <c r="A73" s="98"/>
      <c r="B73" s="101"/>
      <c r="C73" s="101"/>
      <c r="D73" s="101"/>
      <c r="E73" s="101"/>
      <c r="F73" s="101"/>
      <c r="G73" s="101"/>
      <c r="H73" s="101"/>
      <c r="I73" s="100"/>
      <c r="J73" s="102"/>
      <c r="L73" s="98"/>
      <c r="M73" s="98"/>
      <c r="N73" s="98"/>
    </row>
    <row r="74" spans="1:14" s="280" customFormat="1" x14ac:dyDescent="0.25">
      <c r="A74" s="98"/>
      <c r="B74" s="101"/>
      <c r="C74" s="101"/>
      <c r="D74" s="101"/>
      <c r="E74" s="101"/>
      <c r="F74" s="101"/>
      <c r="G74" s="101"/>
      <c r="H74" s="101"/>
      <c r="I74" s="100"/>
      <c r="J74" s="102"/>
      <c r="L74" s="98"/>
      <c r="M74" s="98"/>
      <c r="N74" s="98"/>
    </row>
    <row r="75" spans="1:14" s="280" customFormat="1" x14ac:dyDescent="0.25">
      <c r="A75" s="98"/>
      <c r="B75" s="101"/>
      <c r="C75" s="101"/>
      <c r="D75" s="101"/>
      <c r="E75" s="101"/>
      <c r="F75" s="101"/>
      <c r="G75" s="101"/>
      <c r="H75" s="101"/>
      <c r="I75" s="100"/>
      <c r="J75" s="102"/>
      <c r="L75" s="98"/>
      <c r="M75" s="98"/>
      <c r="N75" s="98"/>
    </row>
    <row r="76" spans="1:14" s="280" customFormat="1" x14ac:dyDescent="0.25">
      <c r="A76" s="98"/>
      <c r="B76" s="101"/>
      <c r="C76" s="101"/>
      <c r="D76" s="101"/>
      <c r="E76" s="101"/>
      <c r="F76" s="101"/>
      <c r="G76" s="101"/>
      <c r="H76" s="101"/>
      <c r="I76" s="100"/>
      <c r="J76" s="102"/>
      <c r="L76" s="98"/>
      <c r="M76" s="98"/>
      <c r="N76" s="98"/>
    </row>
    <row r="77" spans="1:14" s="280" customFormat="1" x14ac:dyDescent="0.25">
      <c r="A77" s="98"/>
      <c r="B77" s="101"/>
      <c r="C77" s="101"/>
      <c r="D77" s="101"/>
      <c r="E77" s="101"/>
      <c r="F77" s="101"/>
      <c r="G77" s="101"/>
      <c r="H77" s="101"/>
      <c r="I77" s="100"/>
      <c r="J77" s="102"/>
      <c r="L77" s="98"/>
      <c r="M77" s="98"/>
      <c r="N77" s="98"/>
    </row>
    <row r="78" spans="1:14" s="280" customFormat="1" x14ac:dyDescent="0.25">
      <c r="A78" s="98"/>
      <c r="B78" s="101"/>
      <c r="C78" s="101"/>
      <c r="D78" s="101"/>
      <c r="E78" s="101"/>
      <c r="F78" s="101"/>
      <c r="G78" s="101"/>
      <c r="H78" s="101"/>
      <c r="I78" s="100"/>
      <c r="J78" s="102"/>
      <c r="L78" s="98"/>
      <c r="M78" s="98"/>
      <c r="N78" s="98"/>
    </row>
    <row r="79" spans="1:14" s="280" customFormat="1" x14ac:dyDescent="0.25">
      <c r="A79" s="98"/>
      <c r="B79" s="101"/>
      <c r="C79" s="101"/>
      <c r="D79" s="101"/>
      <c r="E79" s="101"/>
      <c r="F79" s="101"/>
      <c r="G79" s="101"/>
      <c r="H79" s="101"/>
      <c r="I79" s="100"/>
      <c r="J79" s="102"/>
      <c r="L79" s="98"/>
      <c r="M79" s="98"/>
      <c r="N79" s="98"/>
    </row>
    <row r="80" spans="1:14" s="280" customFormat="1" x14ac:dyDescent="0.25">
      <c r="A80" s="98"/>
      <c r="B80" s="101"/>
      <c r="C80" s="101"/>
      <c r="D80" s="101"/>
      <c r="E80" s="101"/>
      <c r="F80" s="101"/>
      <c r="G80" s="101"/>
      <c r="H80" s="101"/>
      <c r="I80" s="100"/>
      <c r="J80" s="102"/>
      <c r="L80" s="98"/>
      <c r="M80" s="98"/>
      <c r="N80" s="98"/>
    </row>
    <row r="81" spans="1:14" s="280" customFormat="1" x14ac:dyDescent="0.25">
      <c r="A81" s="98"/>
      <c r="B81" s="101"/>
      <c r="C81" s="101"/>
      <c r="D81" s="101"/>
      <c r="E81" s="101"/>
      <c r="F81" s="101"/>
      <c r="G81" s="101"/>
      <c r="H81" s="101"/>
      <c r="I81" s="100"/>
      <c r="J81" s="102"/>
      <c r="L81" s="98"/>
      <c r="M81" s="98"/>
      <c r="N81" s="98"/>
    </row>
    <row r="82" spans="1:14" s="280" customFormat="1" x14ac:dyDescent="0.25">
      <c r="A82" s="98"/>
      <c r="B82" s="101"/>
      <c r="C82" s="101"/>
      <c r="D82" s="101"/>
      <c r="E82" s="101"/>
      <c r="F82" s="101"/>
      <c r="G82" s="101"/>
      <c r="H82" s="101"/>
      <c r="I82" s="100"/>
      <c r="J82" s="102"/>
      <c r="L82" s="98"/>
      <c r="M82" s="98"/>
      <c r="N82" s="98"/>
    </row>
    <row r="83" spans="1:14" s="280" customFormat="1" x14ac:dyDescent="0.25">
      <c r="A83" s="98"/>
      <c r="B83" s="101"/>
      <c r="C83" s="101"/>
      <c r="D83" s="101"/>
      <c r="E83" s="101"/>
      <c r="F83" s="101"/>
      <c r="G83" s="101"/>
      <c r="H83" s="101"/>
      <c r="I83" s="100"/>
      <c r="J83" s="102"/>
      <c r="L83" s="98"/>
      <c r="M83" s="98"/>
      <c r="N83" s="98"/>
    </row>
    <row r="84" spans="1:14" s="280" customFormat="1" x14ac:dyDescent="0.25">
      <c r="A84" s="98"/>
      <c r="B84" s="101"/>
      <c r="C84" s="101"/>
      <c r="D84" s="101"/>
      <c r="E84" s="101"/>
      <c r="F84" s="101"/>
      <c r="G84" s="101"/>
      <c r="H84" s="101"/>
      <c r="I84" s="100"/>
      <c r="J84" s="102"/>
      <c r="L84" s="98"/>
      <c r="M84" s="98"/>
      <c r="N84" s="98"/>
    </row>
    <row r="85" spans="1:14" s="280" customFormat="1" x14ac:dyDescent="0.25">
      <c r="A85" s="98"/>
      <c r="B85" s="101"/>
      <c r="C85" s="101"/>
      <c r="D85" s="101"/>
      <c r="E85" s="101"/>
      <c r="F85" s="101"/>
      <c r="G85" s="101"/>
      <c r="H85" s="101"/>
      <c r="I85" s="100"/>
      <c r="J85" s="102"/>
      <c r="L85" s="98"/>
      <c r="M85" s="98"/>
      <c r="N85" s="98"/>
    </row>
    <row r="86" spans="1:14" s="280" customFormat="1" x14ac:dyDescent="0.25">
      <c r="A86" s="98"/>
      <c r="B86" s="101"/>
      <c r="C86" s="101"/>
      <c r="D86" s="101"/>
      <c r="E86" s="101"/>
      <c r="F86" s="101"/>
      <c r="G86" s="101"/>
      <c r="H86" s="101"/>
      <c r="I86" s="100"/>
      <c r="J86" s="102"/>
      <c r="L86" s="98"/>
      <c r="M86" s="98"/>
      <c r="N86" s="98"/>
    </row>
    <row r="87" spans="1:14" s="280" customFormat="1" x14ac:dyDescent="0.25">
      <c r="A87" s="98"/>
      <c r="B87" s="101"/>
      <c r="C87" s="101"/>
      <c r="D87" s="101"/>
      <c r="E87" s="101"/>
      <c r="F87" s="101"/>
      <c r="G87" s="101"/>
      <c r="H87" s="101"/>
      <c r="I87" s="100"/>
      <c r="J87" s="102"/>
      <c r="L87" s="98"/>
      <c r="M87" s="98"/>
      <c r="N87" s="98"/>
    </row>
    <row r="88" spans="1:14" s="280" customFormat="1" x14ac:dyDescent="0.25">
      <c r="A88" s="98"/>
      <c r="B88" s="101"/>
      <c r="C88" s="101"/>
      <c r="D88" s="101"/>
      <c r="E88" s="101"/>
      <c r="F88" s="101"/>
      <c r="G88" s="101"/>
      <c r="H88" s="101"/>
      <c r="I88" s="100"/>
      <c r="J88" s="102"/>
      <c r="L88" s="98"/>
      <c r="M88" s="98"/>
      <c r="N88" s="98"/>
    </row>
    <row r="89" spans="1:14" s="280" customFormat="1" x14ac:dyDescent="0.25">
      <c r="A89" s="98"/>
      <c r="B89" s="101"/>
      <c r="C89" s="101"/>
      <c r="D89" s="101"/>
      <c r="E89" s="101"/>
      <c r="F89" s="101"/>
      <c r="G89" s="101"/>
      <c r="H89" s="101"/>
      <c r="I89" s="100"/>
      <c r="J89" s="102"/>
      <c r="L89" s="98"/>
      <c r="M89" s="98"/>
      <c r="N89" s="98"/>
    </row>
    <row r="90" spans="1:14" s="280" customFormat="1" x14ac:dyDescent="0.25">
      <c r="A90" s="98"/>
      <c r="B90" s="101"/>
      <c r="C90" s="101"/>
      <c r="D90" s="101"/>
      <c r="E90" s="101"/>
      <c r="F90" s="101"/>
      <c r="G90" s="101"/>
      <c r="H90" s="101"/>
      <c r="I90" s="100"/>
      <c r="J90" s="102"/>
      <c r="L90" s="98"/>
      <c r="M90" s="98"/>
      <c r="N90" s="98"/>
    </row>
    <row r="91" spans="1:14" s="280" customFormat="1" x14ac:dyDescent="0.25">
      <c r="A91" s="98"/>
      <c r="B91" s="101"/>
      <c r="C91" s="101"/>
      <c r="D91" s="101"/>
      <c r="E91" s="101"/>
      <c r="F91" s="101"/>
      <c r="G91" s="101"/>
      <c r="H91" s="101"/>
      <c r="I91" s="100"/>
      <c r="J91" s="102"/>
      <c r="L91" s="98"/>
      <c r="M91" s="98"/>
      <c r="N91" s="98"/>
    </row>
    <row r="92" spans="1:14" s="280" customFormat="1" x14ac:dyDescent="0.25">
      <c r="A92" s="98"/>
      <c r="B92" s="101"/>
      <c r="C92" s="101"/>
      <c r="D92" s="101"/>
      <c r="E92" s="101"/>
      <c r="F92" s="101"/>
      <c r="G92" s="101"/>
      <c r="H92" s="101"/>
      <c r="I92" s="100"/>
      <c r="J92" s="102"/>
      <c r="L92" s="98"/>
      <c r="M92" s="98"/>
      <c r="N92" s="98"/>
    </row>
    <row r="93" spans="1:14" s="280" customFormat="1" x14ac:dyDescent="0.25">
      <c r="A93" s="98"/>
      <c r="B93" s="101"/>
      <c r="C93" s="101"/>
      <c r="D93" s="101"/>
      <c r="E93" s="101"/>
      <c r="F93" s="101"/>
      <c r="G93" s="101"/>
      <c r="H93" s="101"/>
      <c r="I93" s="100"/>
      <c r="J93" s="102"/>
      <c r="L93" s="98"/>
      <c r="M93" s="98"/>
      <c r="N93" s="98"/>
    </row>
    <row r="94" spans="1:14" s="280" customFormat="1" x14ac:dyDescent="0.25">
      <c r="A94" s="98"/>
      <c r="B94" s="101"/>
      <c r="C94" s="101"/>
      <c r="D94" s="101"/>
      <c r="E94" s="101"/>
      <c r="F94" s="101"/>
      <c r="G94" s="101"/>
      <c r="H94" s="101"/>
      <c r="I94" s="100"/>
      <c r="J94" s="102"/>
      <c r="L94" s="98"/>
      <c r="M94" s="98"/>
      <c r="N94" s="98"/>
    </row>
    <row r="95" spans="1:14" s="280" customFormat="1" x14ac:dyDescent="0.25">
      <c r="A95" s="98"/>
      <c r="B95" s="101"/>
      <c r="C95" s="101"/>
      <c r="D95" s="101"/>
      <c r="E95" s="101"/>
      <c r="F95" s="101"/>
      <c r="G95" s="101"/>
      <c r="H95" s="101"/>
      <c r="I95" s="100"/>
      <c r="J95" s="102"/>
      <c r="L95" s="98"/>
      <c r="M95" s="98"/>
      <c r="N95" s="98"/>
    </row>
    <row r="96" spans="1:14" s="280" customFormat="1" x14ac:dyDescent="0.25">
      <c r="A96" s="98"/>
      <c r="B96" s="101"/>
      <c r="C96" s="101"/>
      <c r="D96" s="101"/>
      <c r="E96" s="101"/>
      <c r="F96" s="101"/>
      <c r="G96" s="101"/>
      <c r="H96" s="101"/>
      <c r="I96" s="100"/>
      <c r="J96" s="102"/>
      <c r="L96" s="98"/>
      <c r="M96" s="98"/>
      <c r="N96" s="98"/>
    </row>
    <row r="97" spans="1:14" s="280" customFormat="1" x14ac:dyDescent="0.25">
      <c r="A97" s="98"/>
      <c r="B97" s="101"/>
      <c r="C97" s="101"/>
      <c r="D97" s="101"/>
      <c r="E97" s="101"/>
      <c r="F97" s="101"/>
      <c r="G97" s="101"/>
      <c r="H97" s="101"/>
      <c r="I97" s="100"/>
      <c r="J97" s="102"/>
      <c r="L97" s="98"/>
      <c r="M97" s="98"/>
      <c r="N97" s="98"/>
    </row>
    <row r="98" spans="1:14" s="280" customFormat="1" x14ac:dyDescent="0.25">
      <c r="A98" s="98"/>
      <c r="B98" s="101"/>
      <c r="C98" s="101"/>
      <c r="D98" s="101"/>
      <c r="E98" s="101"/>
      <c r="F98" s="101"/>
      <c r="G98" s="101"/>
      <c r="H98" s="101"/>
      <c r="I98" s="100"/>
      <c r="J98" s="102"/>
      <c r="L98" s="98"/>
      <c r="M98" s="98"/>
      <c r="N98" s="98"/>
    </row>
    <row r="99" spans="1:14" s="280" customFormat="1" x14ac:dyDescent="0.25">
      <c r="A99" s="98"/>
      <c r="B99" s="101"/>
      <c r="C99" s="101"/>
      <c r="D99" s="101"/>
      <c r="E99" s="101"/>
      <c r="F99" s="101"/>
      <c r="G99" s="101"/>
      <c r="H99" s="101"/>
      <c r="I99" s="100"/>
      <c r="J99" s="102"/>
      <c r="L99" s="98"/>
      <c r="M99" s="98"/>
      <c r="N99" s="98"/>
    </row>
    <row r="100" spans="1:14" s="280" customFormat="1" x14ac:dyDescent="0.25">
      <c r="A100" s="98"/>
      <c r="B100" s="101"/>
      <c r="C100" s="101"/>
      <c r="D100" s="101"/>
      <c r="E100" s="101"/>
      <c r="F100" s="101"/>
      <c r="G100" s="101"/>
      <c r="H100" s="101"/>
      <c r="I100" s="100"/>
      <c r="J100" s="102"/>
      <c r="L100" s="98"/>
      <c r="M100" s="98"/>
      <c r="N100" s="98"/>
    </row>
    <row r="101" spans="1:14" s="280" customFormat="1" x14ac:dyDescent="0.25">
      <c r="A101" s="98"/>
      <c r="B101" s="101"/>
      <c r="C101" s="101"/>
      <c r="D101" s="101"/>
      <c r="E101" s="101"/>
      <c r="F101" s="101"/>
      <c r="G101" s="101"/>
      <c r="H101" s="101"/>
      <c r="I101" s="100"/>
      <c r="J101" s="102"/>
      <c r="L101" s="98"/>
      <c r="M101" s="98"/>
      <c r="N101" s="98"/>
    </row>
    <row r="102" spans="1:14" s="280" customFormat="1" x14ac:dyDescent="0.25">
      <c r="A102" s="98"/>
      <c r="B102" s="101"/>
      <c r="C102" s="101"/>
      <c r="D102" s="101"/>
      <c r="E102" s="101"/>
      <c r="F102" s="101"/>
      <c r="G102" s="101"/>
      <c r="H102" s="101"/>
      <c r="I102" s="100"/>
      <c r="J102" s="102"/>
      <c r="L102" s="98"/>
      <c r="M102" s="98"/>
      <c r="N102" s="98"/>
    </row>
    <row r="103" spans="1:14" s="280" customFormat="1" x14ac:dyDescent="0.25">
      <c r="A103" s="98"/>
      <c r="B103" s="101"/>
      <c r="C103" s="101"/>
      <c r="D103" s="101"/>
      <c r="E103" s="101"/>
      <c r="F103" s="101"/>
      <c r="G103" s="101"/>
      <c r="H103" s="101"/>
      <c r="I103" s="100"/>
      <c r="J103" s="102"/>
      <c r="L103" s="98"/>
      <c r="M103" s="98"/>
      <c r="N103" s="98"/>
    </row>
    <row r="104" spans="1:14" s="280" customFormat="1" x14ac:dyDescent="0.25">
      <c r="A104" s="98"/>
      <c r="B104" s="101"/>
      <c r="C104" s="101"/>
      <c r="D104" s="101"/>
      <c r="E104" s="101"/>
      <c r="F104" s="101"/>
      <c r="G104" s="101"/>
      <c r="H104" s="101"/>
      <c r="I104" s="100"/>
      <c r="J104" s="102"/>
      <c r="L104" s="98"/>
      <c r="M104" s="98"/>
      <c r="N104" s="98"/>
    </row>
    <row r="105" spans="1:14" s="280" customFormat="1" x14ac:dyDescent="0.25">
      <c r="A105" s="98"/>
      <c r="B105" s="101"/>
      <c r="C105" s="101"/>
      <c r="D105" s="101"/>
      <c r="E105" s="101"/>
      <c r="F105" s="101"/>
      <c r="G105" s="101"/>
      <c r="H105" s="101"/>
      <c r="I105" s="100"/>
      <c r="J105" s="102"/>
      <c r="L105" s="98"/>
      <c r="M105" s="98"/>
      <c r="N105" s="98"/>
    </row>
    <row r="106" spans="1:14" s="280" customFormat="1" x14ac:dyDescent="0.25">
      <c r="A106" s="98"/>
      <c r="B106" s="101"/>
      <c r="C106" s="101"/>
      <c r="D106" s="101"/>
      <c r="E106" s="101"/>
      <c r="F106" s="101"/>
      <c r="G106" s="101"/>
      <c r="H106" s="101"/>
      <c r="I106" s="100"/>
      <c r="J106" s="102"/>
      <c r="L106" s="98"/>
      <c r="M106" s="98"/>
      <c r="N106" s="98"/>
    </row>
    <row r="107" spans="1:14" s="280" customFormat="1" x14ac:dyDescent="0.25">
      <c r="A107" s="98"/>
      <c r="B107" s="101"/>
      <c r="C107" s="101"/>
      <c r="D107" s="101"/>
      <c r="E107" s="101"/>
      <c r="F107" s="101"/>
      <c r="G107" s="101"/>
      <c r="H107" s="101"/>
      <c r="I107" s="100"/>
      <c r="J107" s="102"/>
      <c r="L107" s="98"/>
      <c r="M107" s="98"/>
      <c r="N107" s="98"/>
    </row>
    <row r="108" spans="1:14" s="280" customFormat="1" x14ac:dyDescent="0.25">
      <c r="A108" s="98"/>
      <c r="B108" s="101"/>
      <c r="C108" s="101"/>
      <c r="D108" s="101"/>
      <c r="E108" s="101"/>
      <c r="F108" s="101"/>
      <c r="G108" s="101"/>
      <c r="H108" s="101"/>
      <c r="I108" s="100"/>
      <c r="J108" s="102"/>
      <c r="L108" s="98"/>
      <c r="M108" s="98"/>
      <c r="N108" s="98"/>
    </row>
    <row r="109" spans="1:14" s="280" customFormat="1" x14ac:dyDescent="0.25">
      <c r="A109" s="98"/>
      <c r="B109" s="101"/>
      <c r="C109" s="101"/>
      <c r="D109" s="101"/>
      <c r="E109" s="101"/>
      <c r="F109" s="101"/>
      <c r="G109" s="101"/>
      <c r="H109" s="101"/>
      <c r="I109" s="100"/>
      <c r="J109" s="102"/>
      <c r="L109" s="98"/>
      <c r="M109" s="98"/>
      <c r="N109" s="98"/>
    </row>
    <row r="110" spans="1:14" s="280" customFormat="1" x14ac:dyDescent="0.25">
      <c r="A110" s="98"/>
      <c r="B110" s="101"/>
      <c r="C110" s="101"/>
      <c r="D110" s="101"/>
      <c r="E110" s="101"/>
      <c r="F110" s="101"/>
      <c r="G110" s="101"/>
      <c r="H110" s="101"/>
      <c r="I110" s="100"/>
      <c r="J110" s="102"/>
      <c r="L110" s="98"/>
      <c r="M110" s="98"/>
      <c r="N110" s="98"/>
    </row>
    <row r="111" spans="1:14" s="280" customFormat="1" x14ac:dyDescent="0.25">
      <c r="A111" s="98"/>
      <c r="B111" s="101"/>
      <c r="C111" s="101"/>
      <c r="D111" s="101"/>
      <c r="E111" s="101"/>
      <c r="F111" s="101"/>
      <c r="G111" s="101"/>
      <c r="H111" s="101"/>
      <c r="I111" s="100"/>
      <c r="J111" s="102"/>
      <c r="L111" s="98"/>
      <c r="M111" s="98"/>
      <c r="N111" s="98"/>
    </row>
    <row r="112" spans="1:14" s="280" customFormat="1" x14ac:dyDescent="0.25">
      <c r="A112" s="98"/>
      <c r="B112" s="101"/>
      <c r="C112" s="101"/>
      <c r="D112" s="101"/>
      <c r="E112" s="101"/>
      <c r="F112" s="101"/>
      <c r="G112" s="101"/>
      <c r="H112" s="101"/>
      <c r="I112" s="100"/>
      <c r="J112" s="102"/>
      <c r="L112" s="98"/>
      <c r="M112" s="98"/>
      <c r="N112" s="98"/>
    </row>
    <row r="113" spans="1:14" s="280" customFormat="1" x14ac:dyDescent="0.25">
      <c r="A113" s="98"/>
      <c r="B113" s="101"/>
      <c r="C113" s="101"/>
      <c r="D113" s="101"/>
      <c r="E113" s="101"/>
      <c r="F113" s="101"/>
      <c r="G113" s="101"/>
      <c r="H113" s="101"/>
      <c r="I113" s="100"/>
      <c r="J113" s="102"/>
      <c r="L113" s="98"/>
      <c r="M113" s="98"/>
      <c r="N113" s="98"/>
    </row>
    <row r="114" spans="1:14" s="280" customFormat="1" x14ac:dyDescent="0.25">
      <c r="A114" s="98"/>
      <c r="B114" s="101"/>
      <c r="C114" s="101"/>
      <c r="D114" s="101"/>
      <c r="E114" s="101"/>
      <c r="F114" s="101"/>
      <c r="G114" s="101"/>
      <c r="H114" s="101"/>
      <c r="I114" s="100"/>
      <c r="J114" s="102"/>
      <c r="L114" s="98"/>
      <c r="M114" s="98"/>
      <c r="N114" s="98"/>
    </row>
    <row r="115" spans="1:14" s="280" customFormat="1" x14ac:dyDescent="0.25">
      <c r="A115" s="98"/>
      <c r="B115" s="101"/>
      <c r="C115" s="101"/>
      <c r="D115" s="101"/>
      <c r="E115" s="101"/>
      <c r="F115" s="101"/>
      <c r="G115" s="101"/>
      <c r="H115" s="101"/>
      <c r="I115" s="100"/>
      <c r="J115" s="102"/>
      <c r="L115" s="98"/>
      <c r="M115" s="98"/>
      <c r="N115" s="98"/>
    </row>
    <row r="116" spans="1:14" s="280" customFormat="1" x14ac:dyDescent="0.25">
      <c r="A116" s="98"/>
      <c r="B116" s="101"/>
      <c r="C116" s="101"/>
      <c r="D116" s="101"/>
      <c r="E116" s="101"/>
      <c r="F116" s="101"/>
      <c r="G116" s="101"/>
      <c r="H116" s="101"/>
      <c r="I116" s="100"/>
      <c r="J116" s="102"/>
      <c r="L116" s="98"/>
      <c r="M116" s="98"/>
      <c r="N116" s="98"/>
    </row>
    <row r="117" spans="1:14" s="280" customFormat="1" x14ac:dyDescent="0.25">
      <c r="A117" s="98"/>
      <c r="B117" s="101"/>
      <c r="C117" s="101"/>
      <c r="D117" s="101"/>
      <c r="E117" s="101"/>
      <c r="F117" s="101"/>
      <c r="G117" s="101"/>
      <c r="H117" s="101"/>
      <c r="I117" s="100"/>
      <c r="J117" s="102"/>
      <c r="L117" s="98"/>
      <c r="M117" s="98"/>
      <c r="N117" s="98"/>
    </row>
    <row r="118" spans="1:14" s="280" customFormat="1" x14ac:dyDescent="0.25">
      <c r="A118" s="98"/>
      <c r="B118" s="101"/>
      <c r="C118" s="101"/>
      <c r="D118" s="101"/>
      <c r="E118" s="101"/>
      <c r="F118" s="101"/>
      <c r="G118" s="101"/>
      <c r="H118" s="101"/>
      <c r="I118" s="100"/>
      <c r="J118" s="102"/>
      <c r="L118" s="98"/>
      <c r="M118" s="98"/>
      <c r="N118" s="98"/>
    </row>
    <row r="119" spans="1:14" s="280" customFormat="1" x14ac:dyDescent="0.25">
      <c r="A119" s="98"/>
      <c r="B119" s="101"/>
      <c r="C119" s="101"/>
      <c r="D119" s="101"/>
      <c r="E119" s="101"/>
      <c r="F119" s="101"/>
      <c r="G119" s="101"/>
      <c r="H119" s="101"/>
      <c r="I119" s="100"/>
      <c r="J119" s="102"/>
      <c r="L119" s="98"/>
      <c r="M119" s="98"/>
      <c r="N119" s="98"/>
    </row>
    <row r="120" spans="1:14" s="280" customFormat="1" x14ac:dyDescent="0.25">
      <c r="A120" s="98"/>
      <c r="B120" s="101"/>
      <c r="C120" s="101"/>
      <c r="D120" s="101"/>
      <c r="E120" s="101"/>
      <c r="F120" s="101"/>
      <c r="G120" s="101"/>
      <c r="H120" s="101"/>
      <c r="I120" s="100"/>
      <c r="J120" s="102"/>
      <c r="L120" s="98"/>
      <c r="M120" s="98"/>
      <c r="N120" s="98"/>
    </row>
    <row r="121" spans="1:14" s="280" customFormat="1" x14ac:dyDescent="0.25">
      <c r="A121" s="98"/>
      <c r="B121" s="101"/>
      <c r="C121" s="101"/>
      <c r="D121" s="101"/>
      <c r="E121" s="101"/>
      <c r="F121" s="101"/>
      <c r="G121" s="101"/>
      <c r="H121" s="101"/>
      <c r="I121" s="100"/>
      <c r="J121" s="102"/>
      <c r="L121" s="98"/>
      <c r="M121" s="98"/>
      <c r="N121" s="98"/>
    </row>
    <row r="122" spans="1:14" s="280" customFormat="1" x14ac:dyDescent="0.25">
      <c r="A122" s="98"/>
      <c r="B122" s="101"/>
      <c r="C122" s="101"/>
      <c r="D122" s="101"/>
      <c r="E122" s="101"/>
      <c r="F122" s="101"/>
      <c r="G122" s="101"/>
      <c r="H122" s="101"/>
      <c r="I122" s="100"/>
      <c r="J122" s="102"/>
      <c r="L122" s="98"/>
      <c r="M122" s="98"/>
      <c r="N122" s="98"/>
    </row>
    <row r="123" spans="1:14" s="280" customFormat="1" x14ac:dyDescent="0.25">
      <c r="A123" s="98"/>
      <c r="B123" s="101"/>
      <c r="C123" s="101"/>
      <c r="D123" s="101"/>
      <c r="E123" s="101"/>
      <c r="F123" s="101"/>
      <c r="G123" s="101"/>
      <c r="H123" s="101"/>
      <c r="I123" s="100"/>
      <c r="J123" s="102"/>
      <c r="L123" s="98"/>
      <c r="M123" s="98"/>
      <c r="N123" s="98"/>
    </row>
    <row r="124" spans="1:14" s="280" customFormat="1" x14ac:dyDescent="0.25">
      <c r="A124" s="98"/>
      <c r="B124" s="101"/>
      <c r="C124" s="101"/>
      <c r="D124" s="101"/>
      <c r="E124" s="101"/>
      <c r="F124" s="101"/>
      <c r="G124" s="101"/>
      <c r="H124" s="101"/>
      <c r="I124" s="100"/>
      <c r="J124" s="102"/>
      <c r="L124" s="98"/>
      <c r="M124" s="98"/>
      <c r="N124" s="98"/>
    </row>
    <row r="125" spans="1:14" s="280" customFormat="1" x14ac:dyDescent="0.25">
      <c r="A125" s="98"/>
      <c r="B125" s="101"/>
      <c r="C125" s="101"/>
      <c r="D125" s="101"/>
      <c r="E125" s="101"/>
      <c r="F125" s="101"/>
      <c r="G125" s="101"/>
      <c r="H125" s="101"/>
      <c r="I125" s="100"/>
      <c r="J125" s="102"/>
      <c r="L125" s="98"/>
      <c r="M125" s="98"/>
      <c r="N125" s="98"/>
    </row>
    <row r="126" spans="1:14" s="280" customFormat="1" x14ac:dyDescent="0.25">
      <c r="A126" s="98"/>
      <c r="B126" s="101"/>
      <c r="C126" s="101"/>
      <c r="D126" s="101"/>
      <c r="E126" s="101"/>
      <c r="F126" s="101"/>
      <c r="G126" s="101"/>
      <c r="H126" s="101"/>
      <c r="I126" s="100"/>
      <c r="J126" s="102"/>
      <c r="L126" s="98"/>
      <c r="M126" s="98"/>
      <c r="N126" s="98"/>
    </row>
    <row r="127" spans="1:14" s="280" customFormat="1" x14ac:dyDescent="0.25">
      <c r="A127" s="98"/>
      <c r="B127" s="101"/>
      <c r="C127" s="101"/>
      <c r="D127" s="101"/>
      <c r="E127" s="101"/>
      <c r="F127" s="101"/>
      <c r="G127" s="101"/>
      <c r="H127" s="101"/>
      <c r="I127" s="100"/>
      <c r="J127" s="102"/>
      <c r="L127" s="98"/>
      <c r="M127" s="98"/>
      <c r="N127" s="98"/>
    </row>
    <row r="128" spans="1:14" s="280" customFormat="1" x14ac:dyDescent="0.25">
      <c r="A128" s="98"/>
      <c r="B128" s="101"/>
      <c r="C128" s="101"/>
      <c r="D128" s="101"/>
      <c r="E128" s="101"/>
      <c r="F128" s="101"/>
      <c r="G128" s="101"/>
      <c r="H128" s="101"/>
      <c r="I128" s="100"/>
      <c r="J128" s="102"/>
      <c r="L128" s="98"/>
      <c r="M128" s="98"/>
      <c r="N128" s="98"/>
    </row>
    <row r="129" spans="1:14" s="280" customFormat="1" x14ac:dyDescent="0.25">
      <c r="A129" s="98"/>
      <c r="B129" s="101"/>
      <c r="C129" s="101"/>
      <c r="D129" s="101"/>
      <c r="E129" s="101"/>
      <c r="F129" s="101"/>
      <c r="G129" s="101"/>
      <c r="H129" s="101"/>
      <c r="I129" s="100"/>
      <c r="J129" s="102"/>
      <c r="L129" s="98"/>
      <c r="M129" s="98"/>
      <c r="N129" s="98"/>
    </row>
    <row r="130" spans="1:14" s="280" customFormat="1" x14ac:dyDescent="0.25">
      <c r="A130" s="98"/>
      <c r="B130" s="101"/>
      <c r="C130" s="101"/>
      <c r="D130" s="101"/>
      <c r="E130" s="101"/>
      <c r="F130" s="101"/>
      <c r="G130" s="101"/>
      <c r="H130" s="101"/>
      <c r="I130" s="100"/>
      <c r="J130" s="102"/>
      <c r="L130" s="98"/>
      <c r="M130" s="98"/>
      <c r="N130" s="98"/>
    </row>
    <row r="131" spans="1:14" s="280" customFormat="1" x14ac:dyDescent="0.25">
      <c r="A131" s="98"/>
      <c r="B131" s="101"/>
      <c r="C131" s="101"/>
      <c r="D131" s="101"/>
      <c r="E131" s="101"/>
      <c r="F131" s="101"/>
      <c r="G131" s="101"/>
      <c r="H131" s="101"/>
      <c r="I131" s="100"/>
      <c r="J131" s="102"/>
      <c r="L131" s="98"/>
      <c r="M131" s="98"/>
      <c r="N131" s="98"/>
    </row>
    <row r="132" spans="1:14" s="280" customFormat="1" x14ac:dyDescent="0.25">
      <c r="A132" s="98"/>
      <c r="B132" s="101"/>
      <c r="C132" s="101"/>
      <c r="D132" s="101"/>
      <c r="E132" s="101"/>
      <c r="F132" s="101"/>
      <c r="G132" s="101"/>
      <c r="H132" s="101"/>
      <c r="I132" s="100"/>
      <c r="J132" s="102"/>
      <c r="L132" s="98"/>
      <c r="M132" s="98"/>
      <c r="N132" s="98"/>
    </row>
    <row r="133" spans="1:14" s="280" customFormat="1" x14ac:dyDescent="0.25">
      <c r="A133" s="98"/>
      <c r="B133" s="101"/>
      <c r="C133" s="101"/>
      <c r="D133" s="101"/>
      <c r="E133" s="101"/>
      <c r="F133" s="101"/>
      <c r="G133" s="101"/>
      <c r="H133" s="101"/>
      <c r="I133" s="100"/>
      <c r="J133" s="102"/>
      <c r="L133" s="98"/>
      <c r="M133" s="98"/>
      <c r="N133" s="98"/>
    </row>
    <row r="134" spans="1:14" s="280" customFormat="1" x14ac:dyDescent="0.25">
      <c r="A134" s="98"/>
      <c r="B134" s="101"/>
      <c r="C134" s="101"/>
      <c r="D134" s="101"/>
      <c r="E134" s="101"/>
      <c r="F134" s="101"/>
      <c r="G134" s="101"/>
      <c r="H134" s="101"/>
      <c r="I134" s="100"/>
      <c r="J134" s="102"/>
      <c r="L134" s="98"/>
      <c r="M134" s="98"/>
      <c r="N134" s="98"/>
    </row>
    <row r="135" spans="1:14" s="280" customFormat="1" x14ac:dyDescent="0.25">
      <c r="A135" s="98"/>
      <c r="B135" s="101"/>
      <c r="C135" s="101"/>
      <c r="D135" s="101"/>
      <c r="E135" s="101"/>
      <c r="F135" s="101"/>
      <c r="G135" s="101"/>
      <c r="H135" s="101"/>
      <c r="I135" s="100"/>
      <c r="J135" s="102"/>
      <c r="L135" s="98"/>
      <c r="M135" s="98"/>
      <c r="N135" s="98"/>
    </row>
    <row r="136" spans="1:14" s="280" customFormat="1" x14ac:dyDescent="0.25">
      <c r="A136" s="98"/>
      <c r="B136" s="101"/>
      <c r="C136" s="101"/>
      <c r="D136" s="101"/>
      <c r="E136" s="101"/>
      <c r="F136" s="101"/>
      <c r="G136" s="101"/>
      <c r="H136" s="101"/>
      <c r="I136" s="100"/>
      <c r="J136" s="102"/>
      <c r="L136" s="98"/>
      <c r="M136" s="98"/>
      <c r="N136" s="98"/>
    </row>
    <row r="137" spans="1:14" s="280" customFormat="1" x14ac:dyDescent="0.25">
      <c r="A137" s="98"/>
      <c r="B137" s="101"/>
      <c r="C137" s="101"/>
      <c r="D137" s="101"/>
      <c r="E137" s="101"/>
      <c r="F137" s="101"/>
      <c r="G137" s="101"/>
      <c r="H137" s="101"/>
      <c r="I137" s="100"/>
      <c r="J137" s="102"/>
      <c r="L137" s="98"/>
      <c r="M137" s="98"/>
      <c r="N137" s="98"/>
    </row>
    <row r="138" spans="1:14" s="280" customFormat="1" x14ac:dyDescent="0.25">
      <c r="A138" s="98"/>
      <c r="B138" s="101"/>
      <c r="C138" s="101"/>
      <c r="D138" s="101"/>
      <c r="E138" s="101"/>
      <c r="F138" s="101"/>
      <c r="G138" s="101"/>
      <c r="H138" s="101"/>
      <c r="I138" s="100"/>
      <c r="J138" s="102"/>
      <c r="L138" s="98"/>
      <c r="M138" s="98"/>
      <c r="N138" s="98"/>
    </row>
    <row r="139" spans="1:14" s="280" customFormat="1" x14ac:dyDescent="0.25">
      <c r="A139" s="98"/>
      <c r="B139" s="101"/>
      <c r="C139" s="101"/>
      <c r="D139" s="101"/>
      <c r="E139" s="101"/>
      <c r="F139" s="101"/>
      <c r="G139" s="101"/>
      <c r="H139" s="101"/>
      <c r="I139" s="100"/>
      <c r="J139" s="102"/>
      <c r="L139" s="98"/>
      <c r="M139" s="98"/>
      <c r="N139" s="98"/>
    </row>
    <row r="140" spans="1:14" s="280" customFormat="1" x14ac:dyDescent="0.25">
      <c r="A140" s="98"/>
      <c r="B140" s="101"/>
      <c r="C140" s="101"/>
      <c r="D140" s="101"/>
      <c r="E140" s="101"/>
      <c r="F140" s="101"/>
      <c r="G140" s="101"/>
      <c r="H140" s="101"/>
      <c r="I140" s="100"/>
      <c r="J140" s="102"/>
      <c r="L140" s="98"/>
      <c r="M140" s="98"/>
      <c r="N140" s="98"/>
    </row>
    <row r="141" spans="1:14" s="280" customFormat="1" x14ac:dyDescent="0.25">
      <c r="A141" s="98"/>
      <c r="B141" s="101"/>
      <c r="C141" s="101"/>
      <c r="D141" s="101"/>
      <c r="E141" s="101"/>
      <c r="F141" s="101"/>
      <c r="G141" s="101"/>
      <c r="H141" s="101"/>
      <c r="I141" s="100"/>
      <c r="J141" s="102"/>
      <c r="L141" s="98"/>
      <c r="M141" s="98"/>
      <c r="N141" s="98"/>
    </row>
    <row r="142" spans="1:14" s="280" customFormat="1" x14ac:dyDescent="0.25">
      <c r="A142" s="98"/>
      <c r="B142" s="101"/>
      <c r="C142" s="101"/>
      <c r="D142" s="101"/>
      <c r="E142" s="101"/>
      <c r="F142" s="101"/>
      <c r="G142" s="101"/>
      <c r="H142" s="101"/>
      <c r="I142" s="100"/>
      <c r="J142" s="102"/>
      <c r="L142" s="98"/>
      <c r="M142" s="98"/>
      <c r="N142" s="98"/>
    </row>
    <row r="143" spans="1:14" s="280" customFormat="1" x14ac:dyDescent="0.25">
      <c r="A143" s="98"/>
      <c r="B143" s="101"/>
      <c r="C143" s="101"/>
      <c r="D143" s="101"/>
      <c r="E143" s="101"/>
      <c r="F143" s="101"/>
      <c r="G143" s="101"/>
      <c r="H143" s="101"/>
      <c r="I143" s="100"/>
      <c r="J143" s="102"/>
      <c r="L143" s="98"/>
      <c r="M143" s="98"/>
      <c r="N143" s="98"/>
    </row>
    <row r="144" spans="1:14" s="280" customFormat="1" x14ac:dyDescent="0.25">
      <c r="A144" s="98"/>
      <c r="B144" s="101"/>
      <c r="C144" s="101"/>
      <c r="D144" s="101"/>
      <c r="E144" s="101"/>
      <c r="F144" s="101"/>
      <c r="G144" s="101"/>
      <c r="H144" s="101"/>
      <c r="I144" s="100"/>
      <c r="J144" s="102"/>
      <c r="L144" s="98"/>
      <c r="M144" s="98"/>
      <c r="N144" s="98"/>
    </row>
    <row r="145" spans="1:14" s="280" customFormat="1" x14ac:dyDescent="0.25">
      <c r="A145" s="98"/>
      <c r="B145" s="101"/>
      <c r="C145" s="101"/>
      <c r="D145" s="101"/>
      <c r="E145" s="101"/>
      <c r="F145" s="101"/>
      <c r="G145" s="101"/>
      <c r="H145" s="101"/>
      <c r="I145" s="100"/>
      <c r="J145" s="102"/>
      <c r="L145" s="98"/>
      <c r="M145" s="98"/>
      <c r="N145" s="98"/>
    </row>
    <row r="146" spans="1:14" s="280" customFormat="1" x14ac:dyDescent="0.25">
      <c r="A146" s="98"/>
      <c r="B146" s="101"/>
      <c r="C146" s="101"/>
      <c r="D146" s="101"/>
      <c r="E146" s="101"/>
      <c r="F146" s="101"/>
      <c r="G146" s="101"/>
      <c r="H146" s="101"/>
      <c r="I146" s="100"/>
      <c r="J146" s="102"/>
      <c r="L146" s="98"/>
      <c r="M146" s="98"/>
      <c r="N146" s="98"/>
    </row>
    <row r="147" spans="1:14" s="280" customFormat="1" x14ac:dyDescent="0.25">
      <c r="A147" s="98"/>
      <c r="B147" s="101"/>
      <c r="C147" s="101"/>
      <c r="D147" s="101"/>
      <c r="E147" s="101"/>
      <c r="F147" s="101"/>
      <c r="G147" s="101"/>
      <c r="H147" s="101"/>
      <c r="I147" s="100"/>
      <c r="J147" s="102"/>
      <c r="L147" s="98"/>
      <c r="M147" s="98"/>
      <c r="N147" s="98"/>
    </row>
    <row r="148" spans="1:14" s="280" customFormat="1" x14ac:dyDescent="0.25">
      <c r="A148" s="98"/>
      <c r="B148" s="101"/>
      <c r="C148" s="101"/>
      <c r="D148" s="101"/>
      <c r="E148" s="101"/>
      <c r="F148" s="101"/>
      <c r="G148" s="101"/>
      <c r="H148" s="101"/>
      <c r="I148" s="100"/>
      <c r="J148" s="102"/>
      <c r="L148" s="98"/>
      <c r="M148" s="98"/>
      <c r="N148" s="98"/>
    </row>
    <row r="149" spans="1:14" s="280" customFormat="1" x14ac:dyDescent="0.25">
      <c r="A149" s="98"/>
      <c r="B149" s="101"/>
      <c r="C149" s="101"/>
      <c r="D149" s="101"/>
      <c r="E149" s="101"/>
      <c r="F149" s="101"/>
      <c r="G149" s="101"/>
      <c r="H149" s="101"/>
      <c r="I149" s="100"/>
      <c r="J149" s="102"/>
      <c r="L149" s="98"/>
      <c r="M149" s="98"/>
      <c r="N149" s="98"/>
    </row>
    <row r="150" spans="1:14" s="280" customFormat="1" x14ac:dyDescent="0.25">
      <c r="A150" s="98"/>
      <c r="B150" s="101"/>
      <c r="C150" s="101"/>
      <c r="D150" s="101"/>
      <c r="E150" s="101"/>
      <c r="F150" s="101"/>
      <c r="G150" s="101"/>
      <c r="H150" s="101"/>
      <c r="I150" s="100"/>
      <c r="J150" s="102"/>
      <c r="L150" s="98"/>
      <c r="M150" s="98"/>
      <c r="N150" s="98"/>
    </row>
    <row r="151" spans="1:14" s="280" customFormat="1" x14ac:dyDescent="0.25">
      <c r="A151" s="98"/>
      <c r="B151" s="101"/>
      <c r="C151" s="101"/>
      <c r="D151" s="101"/>
      <c r="E151" s="101"/>
      <c r="F151" s="101"/>
      <c r="G151" s="101"/>
      <c r="H151" s="101"/>
      <c r="I151" s="100"/>
      <c r="J151" s="102"/>
      <c r="L151" s="98"/>
      <c r="M151" s="98"/>
      <c r="N151" s="98"/>
    </row>
    <row r="152" spans="1:14" s="280" customFormat="1" x14ac:dyDescent="0.25">
      <c r="A152" s="98"/>
      <c r="B152" s="101"/>
      <c r="C152" s="101"/>
      <c r="D152" s="101"/>
      <c r="E152" s="101"/>
      <c r="F152" s="101"/>
      <c r="G152" s="101"/>
      <c r="H152" s="101"/>
      <c r="I152" s="100"/>
      <c r="J152" s="102"/>
      <c r="L152" s="98"/>
      <c r="M152" s="98"/>
      <c r="N152" s="98"/>
    </row>
    <row r="153" spans="1:14" s="280" customFormat="1" x14ac:dyDescent="0.25">
      <c r="A153" s="98"/>
      <c r="B153" s="101"/>
      <c r="C153" s="101"/>
      <c r="D153" s="101"/>
      <c r="E153" s="101"/>
      <c r="F153" s="101"/>
      <c r="G153" s="101"/>
      <c r="H153" s="101"/>
      <c r="I153" s="100"/>
      <c r="J153" s="102"/>
      <c r="L153" s="98"/>
      <c r="M153" s="98"/>
      <c r="N153" s="98"/>
    </row>
    <row r="154" spans="1:14" s="280" customFormat="1" x14ac:dyDescent="0.25">
      <c r="A154" s="98"/>
      <c r="B154" s="101"/>
      <c r="C154" s="101"/>
      <c r="D154" s="101"/>
      <c r="E154" s="101"/>
      <c r="F154" s="101"/>
      <c r="G154" s="101"/>
      <c r="H154" s="101"/>
      <c r="I154" s="100"/>
      <c r="J154" s="102"/>
      <c r="L154" s="98"/>
      <c r="M154" s="98"/>
      <c r="N154" s="98"/>
    </row>
    <row r="155" spans="1:14" s="280" customFormat="1" x14ac:dyDescent="0.25">
      <c r="A155" s="98"/>
      <c r="B155" s="101"/>
      <c r="C155" s="101"/>
      <c r="D155" s="101"/>
      <c r="E155" s="101"/>
      <c r="F155" s="101"/>
      <c r="G155" s="101"/>
      <c r="H155" s="101"/>
      <c r="I155" s="100"/>
      <c r="J155" s="102"/>
      <c r="L155" s="98"/>
      <c r="M155" s="98"/>
      <c r="N155" s="98"/>
    </row>
    <row r="156" spans="1:14" s="280" customFormat="1" x14ac:dyDescent="0.25">
      <c r="A156" s="98"/>
      <c r="B156" s="101"/>
      <c r="C156" s="101"/>
      <c r="D156" s="101"/>
      <c r="E156" s="101"/>
      <c r="F156" s="101"/>
      <c r="G156" s="101"/>
      <c r="H156" s="101"/>
      <c r="I156" s="100"/>
      <c r="J156" s="102"/>
      <c r="L156" s="98"/>
      <c r="M156" s="98"/>
      <c r="N156" s="98"/>
    </row>
    <row r="157" spans="1:14" s="280" customFormat="1" x14ac:dyDescent="0.25">
      <c r="A157" s="98"/>
      <c r="B157" s="101"/>
      <c r="C157" s="101"/>
      <c r="D157" s="101"/>
      <c r="E157" s="101"/>
      <c r="F157" s="101"/>
      <c r="G157" s="101"/>
      <c r="H157" s="101"/>
      <c r="I157" s="100"/>
      <c r="J157" s="102"/>
      <c r="L157" s="98"/>
      <c r="M157" s="98"/>
      <c r="N157" s="98"/>
    </row>
    <row r="158" spans="1:14" s="280" customFormat="1" x14ac:dyDescent="0.25">
      <c r="A158" s="98"/>
      <c r="B158" s="101"/>
      <c r="C158" s="101"/>
      <c r="D158" s="101"/>
      <c r="E158" s="101"/>
      <c r="F158" s="101"/>
      <c r="G158" s="101"/>
      <c r="H158" s="101"/>
      <c r="I158" s="100"/>
      <c r="J158" s="102"/>
      <c r="L158" s="98"/>
      <c r="M158" s="98"/>
      <c r="N158" s="98"/>
    </row>
    <row r="159" spans="1:14" s="280" customFormat="1" x14ac:dyDescent="0.25">
      <c r="A159" s="98"/>
      <c r="B159" s="101"/>
      <c r="C159" s="101"/>
      <c r="D159" s="101"/>
      <c r="E159" s="101"/>
      <c r="F159" s="101"/>
      <c r="G159" s="101"/>
      <c r="H159" s="101"/>
      <c r="I159" s="100"/>
      <c r="J159" s="102"/>
      <c r="L159" s="98"/>
      <c r="M159" s="98"/>
      <c r="N159" s="98"/>
    </row>
    <row r="160" spans="1:14" s="280" customFormat="1" x14ac:dyDescent="0.25">
      <c r="A160" s="98"/>
      <c r="B160" s="101"/>
      <c r="C160" s="101"/>
      <c r="D160" s="101"/>
      <c r="E160" s="101"/>
      <c r="F160" s="101"/>
      <c r="G160" s="101"/>
      <c r="H160" s="101"/>
      <c r="I160" s="100"/>
      <c r="J160" s="102"/>
      <c r="L160" s="98"/>
      <c r="M160" s="98"/>
      <c r="N160" s="98"/>
    </row>
    <row r="161" spans="1:14" s="280" customFormat="1" x14ac:dyDescent="0.25">
      <c r="A161" s="98"/>
      <c r="B161" s="101"/>
      <c r="C161" s="101"/>
      <c r="D161" s="101"/>
      <c r="E161" s="101"/>
      <c r="F161" s="101"/>
      <c r="G161" s="101"/>
      <c r="H161" s="101"/>
      <c r="I161" s="100"/>
      <c r="J161" s="102"/>
      <c r="L161" s="98"/>
      <c r="M161" s="98"/>
      <c r="N161" s="98"/>
    </row>
    <row r="162" spans="1:14" s="280" customFormat="1" x14ac:dyDescent="0.25">
      <c r="A162" s="98"/>
      <c r="B162" s="101"/>
      <c r="C162" s="101"/>
      <c r="D162" s="101"/>
      <c r="E162" s="101"/>
      <c r="F162" s="101"/>
      <c r="G162" s="101"/>
      <c r="H162" s="101"/>
      <c r="I162" s="100"/>
      <c r="J162" s="102"/>
      <c r="L162" s="98"/>
      <c r="M162" s="98"/>
      <c r="N162" s="98"/>
    </row>
    <row r="163" spans="1:14" s="280" customFormat="1" x14ac:dyDescent="0.25">
      <c r="A163" s="98"/>
      <c r="B163" s="101"/>
      <c r="C163" s="101"/>
      <c r="D163" s="101"/>
      <c r="E163" s="101"/>
      <c r="F163" s="101"/>
      <c r="G163" s="101"/>
      <c r="H163" s="101"/>
      <c r="I163" s="100"/>
      <c r="J163" s="102"/>
      <c r="L163" s="98"/>
      <c r="M163" s="98"/>
      <c r="N163" s="98"/>
    </row>
    <row r="164" spans="1:14" s="280" customFormat="1" x14ac:dyDescent="0.25">
      <c r="A164" s="98"/>
      <c r="B164" s="101"/>
      <c r="C164" s="101"/>
      <c r="D164" s="101"/>
      <c r="E164" s="101"/>
      <c r="F164" s="101"/>
      <c r="G164" s="101"/>
      <c r="H164" s="101"/>
      <c r="I164" s="100"/>
      <c r="J164" s="102"/>
      <c r="L164" s="98"/>
      <c r="M164" s="98"/>
      <c r="N164" s="98"/>
    </row>
    <row r="165" spans="1:14" s="280" customFormat="1" x14ac:dyDescent="0.25">
      <c r="A165" s="98"/>
      <c r="B165" s="101"/>
      <c r="C165" s="101"/>
      <c r="D165" s="101"/>
      <c r="E165" s="101"/>
      <c r="F165" s="101"/>
      <c r="G165" s="101"/>
      <c r="H165" s="101"/>
      <c r="I165" s="100"/>
      <c r="J165" s="102"/>
      <c r="L165" s="98"/>
      <c r="M165" s="98"/>
      <c r="N165" s="98"/>
    </row>
    <row r="166" spans="1:14" s="280" customFormat="1" x14ac:dyDescent="0.25">
      <c r="A166" s="98"/>
      <c r="B166" s="101"/>
      <c r="C166" s="101"/>
      <c r="D166" s="101"/>
      <c r="E166" s="101"/>
      <c r="F166" s="101"/>
      <c r="G166" s="101"/>
      <c r="H166" s="101"/>
      <c r="I166" s="100"/>
      <c r="J166" s="102"/>
      <c r="L166" s="98"/>
      <c r="M166" s="98"/>
      <c r="N166" s="98"/>
    </row>
    <row r="167" spans="1:14" s="280" customFormat="1" x14ac:dyDescent="0.25">
      <c r="A167" s="98"/>
      <c r="B167" s="101"/>
      <c r="C167" s="101"/>
      <c r="D167" s="101"/>
      <c r="E167" s="101"/>
      <c r="F167" s="101"/>
      <c r="G167" s="101"/>
      <c r="H167" s="101"/>
      <c r="I167" s="100"/>
      <c r="J167" s="102"/>
      <c r="L167" s="98"/>
      <c r="M167" s="98"/>
      <c r="N167" s="98"/>
    </row>
    <row r="168" spans="1:14" s="280" customFormat="1" x14ac:dyDescent="0.25">
      <c r="A168" s="98"/>
      <c r="B168" s="101"/>
      <c r="C168" s="101"/>
      <c r="D168" s="101"/>
      <c r="E168" s="101"/>
      <c r="F168" s="101"/>
      <c r="G168" s="101"/>
      <c r="H168" s="101"/>
      <c r="I168" s="100"/>
      <c r="J168" s="102"/>
      <c r="L168" s="98"/>
      <c r="M168" s="98"/>
      <c r="N168" s="98"/>
    </row>
    <row r="169" spans="1:14" s="280" customFormat="1" x14ac:dyDescent="0.25">
      <c r="A169" s="98"/>
      <c r="B169" s="101"/>
      <c r="C169" s="101"/>
      <c r="D169" s="101"/>
      <c r="E169" s="101"/>
      <c r="F169" s="101"/>
      <c r="G169" s="101"/>
      <c r="H169" s="101"/>
      <c r="I169" s="100"/>
      <c r="J169" s="102"/>
      <c r="L169" s="98"/>
      <c r="M169" s="98"/>
      <c r="N169" s="98"/>
    </row>
    <row r="170" spans="1:14" s="280" customFormat="1" x14ac:dyDescent="0.25">
      <c r="A170" s="98"/>
      <c r="B170" s="101"/>
      <c r="C170" s="101"/>
      <c r="D170" s="101"/>
      <c r="E170" s="101"/>
      <c r="F170" s="101"/>
      <c r="G170" s="101"/>
      <c r="H170" s="101"/>
      <c r="I170" s="100"/>
      <c r="J170" s="102"/>
      <c r="L170" s="98"/>
      <c r="M170" s="98"/>
      <c r="N170" s="98"/>
    </row>
    <row r="171" spans="1:14" s="280" customFormat="1" x14ac:dyDescent="0.25">
      <c r="A171" s="98"/>
      <c r="B171" s="101"/>
      <c r="C171" s="101"/>
      <c r="D171" s="101"/>
      <c r="E171" s="101"/>
      <c r="F171" s="101"/>
      <c r="G171" s="101"/>
      <c r="H171" s="101"/>
      <c r="I171" s="100"/>
      <c r="J171" s="102"/>
      <c r="L171" s="98"/>
      <c r="M171" s="98"/>
      <c r="N171" s="98"/>
    </row>
    <row r="172" spans="1:14" s="280" customFormat="1" x14ac:dyDescent="0.25">
      <c r="A172" s="98"/>
      <c r="B172" s="101"/>
      <c r="C172" s="101"/>
      <c r="D172" s="101"/>
      <c r="E172" s="101"/>
      <c r="F172" s="101"/>
      <c r="G172" s="101"/>
      <c r="H172" s="101"/>
      <c r="I172" s="100"/>
      <c r="J172" s="102"/>
      <c r="L172" s="98"/>
      <c r="M172" s="98"/>
      <c r="N172" s="98"/>
    </row>
    <row r="173" spans="1:14" s="280" customFormat="1" x14ac:dyDescent="0.25">
      <c r="A173" s="98"/>
      <c r="B173" s="101"/>
      <c r="C173" s="101"/>
      <c r="D173" s="101"/>
      <c r="E173" s="101"/>
      <c r="F173" s="101"/>
      <c r="G173" s="101"/>
      <c r="H173" s="101"/>
      <c r="I173" s="100"/>
      <c r="J173" s="102"/>
      <c r="L173" s="98"/>
      <c r="M173" s="98"/>
      <c r="N173" s="98"/>
    </row>
    <row r="174" spans="1:14" s="280" customFormat="1" x14ac:dyDescent="0.25">
      <c r="A174" s="98"/>
      <c r="B174" s="101"/>
      <c r="C174" s="101"/>
      <c r="D174" s="101"/>
      <c r="E174" s="101"/>
      <c r="F174" s="101"/>
      <c r="G174" s="101"/>
      <c r="H174" s="101"/>
      <c r="I174" s="100"/>
      <c r="J174" s="102"/>
      <c r="L174" s="98"/>
      <c r="M174" s="98"/>
      <c r="N174" s="98"/>
    </row>
    <row r="175" spans="1:14" s="280" customFormat="1" x14ac:dyDescent="0.25">
      <c r="A175" s="98"/>
      <c r="B175" s="101"/>
      <c r="C175" s="101"/>
      <c r="D175" s="101"/>
      <c r="E175" s="101"/>
      <c r="F175" s="101"/>
      <c r="G175" s="101"/>
      <c r="H175" s="101"/>
      <c r="I175" s="100"/>
      <c r="J175" s="102"/>
      <c r="L175" s="98"/>
      <c r="M175" s="98"/>
      <c r="N175" s="98"/>
    </row>
    <row r="176" spans="1:14" s="280" customFormat="1" x14ac:dyDescent="0.25">
      <c r="A176" s="98"/>
      <c r="B176" s="101"/>
      <c r="C176" s="101"/>
      <c r="D176" s="101"/>
      <c r="E176" s="101"/>
      <c r="F176" s="101"/>
      <c r="G176" s="101"/>
      <c r="H176" s="101"/>
      <c r="I176" s="100"/>
      <c r="J176" s="102"/>
      <c r="L176" s="98"/>
      <c r="M176" s="98"/>
      <c r="N176" s="98"/>
    </row>
    <row r="177" spans="1:14" s="280" customFormat="1" x14ac:dyDescent="0.25">
      <c r="A177" s="98"/>
      <c r="B177" s="101"/>
      <c r="C177" s="101"/>
      <c r="D177" s="101"/>
      <c r="E177" s="101"/>
      <c r="F177" s="101"/>
      <c r="G177" s="101"/>
      <c r="H177" s="101"/>
      <c r="I177" s="100"/>
      <c r="J177" s="102"/>
      <c r="L177" s="98"/>
      <c r="M177" s="98"/>
      <c r="N177" s="98"/>
    </row>
    <row r="178" spans="1:14" s="280" customFormat="1" x14ac:dyDescent="0.25">
      <c r="A178" s="98"/>
      <c r="B178" s="101"/>
      <c r="C178" s="101"/>
      <c r="D178" s="101"/>
      <c r="E178" s="101"/>
      <c r="F178" s="101"/>
      <c r="G178" s="101"/>
      <c r="H178" s="101"/>
      <c r="I178" s="100"/>
      <c r="J178" s="102"/>
      <c r="L178" s="98"/>
      <c r="M178" s="98"/>
      <c r="N178" s="98"/>
    </row>
    <row r="179" spans="1:14" s="280" customFormat="1" x14ac:dyDescent="0.25">
      <c r="A179" s="98"/>
      <c r="B179" s="101"/>
      <c r="C179" s="101"/>
      <c r="D179" s="101"/>
      <c r="E179" s="101"/>
      <c r="F179" s="101"/>
      <c r="G179" s="101"/>
      <c r="H179" s="101"/>
      <c r="I179" s="100"/>
      <c r="J179" s="102"/>
      <c r="L179" s="98"/>
      <c r="M179" s="98"/>
      <c r="N179" s="98"/>
    </row>
    <row r="180" spans="1:14" s="280" customFormat="1" x14ac:dyDescent="0.25">
      <c r="A180" s="98"/>
      <c r="B180" s="101"/>
      <c r="C180" s="101"/>
      <c r="D180" s="101"/>
      <c r="E180" s="101"/>
      <c r="F180" s="101"/>
      <c r="G180" s="101"/>
      <c r="H180" s="101"/>
      <c r="I180" s="100"/>
      <c r="J180" s="102"/>
      <c r="L180" s="98"/>
      <c r="M180" s="98"/>
      <c r="N180" s="98"/>
    </row>
    <row r="181" spans="1:14" s="280" customFormat="1" x14ac:dyDescent="0.25">
      <c r="A181" s="98"/>
      <c r="B181" s="101"/>
      <c r="C181" s="101"/>
      <c r="D181" s="101"/>
      <c r="E181" s="101"/>
      <c r="F181" s="101"/>
      <c r="G181" s="101"/>
      <c r="H181" s="101"/>
      <c r="I181" s="100"/>
      <c r="J181" s="102"/>
      <c r="L181" s="98"/>
      <c r="M181" s="98"/>
      <c r="N181" s="98"/>
    </row>
    <row r="182" spans="1:14" s="280" customFormat="1" x14ac:dyDescent="0.25">
      <c r="A182" s="98"/>
      <c r="B182" s="101"/>
      <c r="C182" s="101"/>
      <c r="D182" s="101"/>
      <c r="E182" s="101"/>
      <c r="F182" s="101"/>
      <c r="G182" s="101"/>
      <c r="H182" s="101"/>
      <c r="I182" s="100"/>
      <c r="J182" s="102"/>
      <c r="L182" s="98"/>
      <c r="M182" s="98"/>
      <c r="N182" s="98"/>
    </row>
    <row r="183" spans="1:14" s="280" customFormat="1" x14ac:dyDescent="0.25">
      <c r="A183" s="98"/>
      <c r="B183" s="101"/>
      <c r="C183" s="101"/>
      <c r="D183" s="101"/>
      <c r="E183" s="101"/>
      <c r="F183" s="101"/>
      <c r="G183" s="101"/>
      <c r="H183" s="101"/>
      <c r="I183" s="100"/>
      <c r="J183" s="102"/>
      <c r="L183" s="98"/>
      <c r="M183" s="98"/>
      <c r="N183" s="98"/>
    </row>
    <row r="184" spans="1:14" s="280" customFormat="1" x14ac:dyDescent="0.25">
      <c r="A184" s="98"/>
      <c r="B184" s="101"/>
      <c r="C184" s="101"/>
      <c r="D184" s="101"/>
      <c r="E184" s="101"/>
      <c r="F184" s="101"/>
      <c r="G184" s="101"/>
      <c r="H184" s="101"/>
      <c r="I184" s="100"/>
      <c r="J184" s="102"/>
      <c r="L184" s="98"/>
      <c r="M184" s="98"/>
      <c r="N184" s="98"/>
    </row>
    <row r="185" spans="1:14" s="280" customFormat="1" x14ac:dyDescent="0.25">
      <c r="A185" s="98"/>
      <c r="B185" s="101"/>
      <c r="C185" s="101"/>
      <c r="D185" s="101"/>
      <c r="E185" s="101"/>
      <c r="F185" s="101"/>
      <c r="G185" s="101"/>
      <c r="H185" s="101"/>
      <c r="I185" s="100"/>
      <c r="J185" s="102"/>
      <c r="L185" s="98"/>
      <c r="M185" s="98"/>
      <c r="N185" s="98"/>
    </row>
    <row r="186" spans="1:14" s="280" customFormat="1" x14ac:dyDescent="0.25">
      <c r="A186" s="98"/>
      <c r="B186" s="101"/>
      <c r="C186" s="101"/>
      <c r="D186" s="101"/>
      <c r="E186" s="101"/>
      <c r="F186" s="101"/>
      <c r="G186" s="101"/>
      <c r="H186" s="101"/>
      <c r="I186" s="100"/>
      <c r="J186" s="102"/>
      <c r="L186" s="98"/>
      <c r="M186" s="98"/>
      <c r="N186" s="98"/>
    </row>
    <row r="187" spans="1:14" s="280" customFormat="1" x14ac:dyDescent="0.25">
      <c r="A187" s="98"/>
      <c r="B187" s="101"/>
      <c r="C187" s="101"/>
      <c r="D187" s="101"/>
      <c r="E187" s="101"/>
      <c r="F187" s="101"/>
      <c r="G187" s="101"/>
      <c r="H187" s="101"/>
      <c r="I187" s="100"/>
      <c r="J187" s="102"/>
      <c r="L187" s="98"/>
      <c r="M187" s="98"/>
      <c r="N187" s="98"/>
    </row>
    <row r="188" spans="1:14" s="280" customFormat="1" x14ac:dyDescent="0.25">
      <c r="A188" s="98"/>
      <c r="B188" s="101"/>
      <c r="C188" s="101"/>
      <c r="D188" s="101"/>
      <c r="E188" s="101"/>
      <c r="F188" s="101"/>
      <c r="G188" s="101"/>
      <c r="H188" s="101"/>
      <c r="I188" s="100"/>
      <c r="J188" s="102"/>
      <c r="L188" s="98"/>
      <c r="M188" s="98"/>
      <c r="N188" s="98"/>
    </row>
    <row r="189" spans="1:14" s="280" customFormat="1" x14ac:dyDescent="0.25">
      <c r="A189" s="98"/>
      <c r="B189" s="101"/>
      <c r="C189" s="101"/>
      <c r="D189" s="101"/>
      <c r="E189" s="101"/>
      <c r="F189" s="101"/>
      <c r="G189" s="101"/>
      <c r="H189" s="101"/>
      <c r="I189" s="100"/>
      <c r="J189" s="102"/>
      <c r="L189" s="98"/>
      <c r="M189" s="98"/>
      <c r="N189" s="98"/>
    </row>
    <row r="190" spans="1:14" s="280" customFormat="1" x14ac:dyDescent="0.25">
      <c r="A190" s="98"/>
      <c r="B190" s="101"/>
      <c r="C190" s="101"/>
      <c r="D190" s="101"/>
      <c r="E190" s="101"/>
      <c r="F190" s="101"/>
      <c r="G190" s="101"/>
      <c r="H190" s="101"/>
      <c r="I190" s="100"/>
      <c r="J190" s="102"/>
      <c r="L190" s="98"/>
      <c r="M190" s="98"/>
      <c r="N190" s="98"/>
    </row>
    <row r="191" spans="1:14" s="280" customFormat="1" x14ac:dyDescent="0.25">
      <c r="A191" s="98"/>
      <c r="B191" s="101"/>
      <c r="C191" s="101"/>
      <c r="D191" s="101"/>
      <c r="E191" s="101"/>
      <c r="F191" s="101"/>
      <c r="G191" s="101"/>
      <c r="H191" s="101"/>
      <c r="I191" s="100"/>
      <c r="J191" s="102"/>
      <c r="L191" s="98"/>
      <c r="M191" s="98"/>
      <c r="N191" s="98"/>
    </row>
    <row r="192" spans="1:14" s="280" customFormat="1" x14ac:dyDescent="0.25">
      <c r="A192" s="98"/>
      <c r="B192" s="101"/>
      <c r="C192" s="101"/>
      <c r="D192" s="101"/>
      <c r="E192" s="101"/>
      <c r="F192" s="101"/>
      <c r="G192" s="101"/>
      <c r="H192" s="101"/>
      <c r="I192" s="100"/>
      <c r="J192" s="102"/>
      <c r="L192" s="98"/>
      <c r="M192" s="98"/>
      <c r="N192" s="98"/>
    </row>
    <row r="193" spans="1:14" s="280" customFormat="1" x14ac:dyDescent="0.25">
      <c r="A193" s="98"/>
      <c r="B193" s="101"/>
      <c r="C193" s="101"/>
      <c r="D193" s="101"/>
      <c r="E193" s="101"/>
      <c r="F193" s="101"/>
      <c r="G193" s="101"/>
      <c r="H193" s="101"/>
      <c r="I193" s="100"/>
      <c r="J193" s="102"/>
      <c r="L193" s="98"/>
      <c r="M193" s="98"/>
      <c r="N193" s="98"/>
    </row>
    <row r="194" spans="1:14" s="280" customFormat="1" x14ac:dyDescent="0.25">
      <c r="A194" s="98"/>
      <c r="B194" s="101"/>
      <c r="C194" s="101"/>
      <c r="D194" s="101"/>
      <c r="E194" s="101"/>
      <c r="F194" s="101"/>
      <c r="G194" s="101"/>
      <c r="H194" s="101"/>
      <c r="I194" s="100"/>
      <c r="J194" s="102"/>
      <c r="L194" s="98"/>
      <c r="M194" s="98"/>
      <c r="N194" s="98"/>
    </row>
    <row r="195" spans="1:14" s="280" customFormat="1" x14ac:dyDescent="0.25">
      <c r="A195" s="98"/>
      <c r="B195" s="101"/>
      <c r="C195" s="101"/>
      <c r="D195" s="101"/>
      <c r="E195" s="101"/>
      <c r="F195" s="101"/>
      <c r="G195" s="101"/>
      <c r="H195" s="101"/>
      <c r="I195" s="100"/>
      <c r="J195" s="102"/>
      <c r="L195" s="98"/>
      <c r="M195" s="98"/>
      <c r="N195" s="98"/>
    </row>
    <row r="196" spans="1:14" s="280" customFormat="1" x14ac:dyDescent="0.25">
      <c r="A196" s="98"/>
      <c r="B196" s="101"/>
      <c r="C196" s="101"/>
      <c r="D196" s="101"/>
      <c r="E196" s="101"/>
      <c r="F196" s="101"/>
      <c r="G196" s="101"/>
      <c r="H196" s="101"/>
      <c r="I196" s="100"/>
      <c r="J196" s="102"/>
      <c r="L196" s="98"/>
      <c r="M196" s="98"/>
      <c r="N196" s="98"/>
    </row>
    <row r="197" spans="1:14" s="280" customFormat="1" x14ac:dyDescent="0.25">
      <c r="A197" s="98"/>
      <c r="B197" s="101"/>
      <c r="C197" s="101"/>
      <c r="D197" s="101"/>
      <c r="E197" s="101"/>
      <c r="F197" s="101"/>
      <c r="G197" s="101"/>
      <c r="H197" s="101"/>
      <c r="I197" s="100"/>
      <c r="J197" s="102"/>
      <c r="L197" s="98"/>
      <c r="M197" s="98"/>
      <c r="N197" s="98"/>
    </row>
    <row r="198" spans="1:14" s="280" customFormat="1" x14ac:dyDescent="0.25">
      <c r="A198" s="98"/>
      <c r="B198" s="101"/>
      <c r="C198" s="101"/>
      <c r="D198" s="101"/>
      <c r="E198" s="101"/>
      <c r="F198" s="101"/>
      <c r="G198" s="101"/>
      <c r="H198" s="101"/>
      <c r="I198" s="100"/>
      <c r="J198" s="102"/>
      <c r="L198" s="98"/>
      <c r="M198" s="98"/>
      <c r="N198" s="98"/>
    </row>
    <row r="199" spans="1:14" s="280" customFormat="1" x14ac:dyDescent="0.25">
      <c r="A199" s="98"/>
      <c r="B199" s="101"/>
      <c r="C199" s="101"/>
      <c r="D199" s="101"/>
      <c r="E199" s="101"/>
      <c r="F199" s="101"/>
      <c r="G199" s="101"/>
      <c r="H199" s="101"/>
      <c r="I199" s="100"/>
      <c r="J199" s="102"/>
      <c r="L199" s="98"/>
      <c r="M199" s="98"/>
      <c r="N199" s="98"/>
    </row>
    <row r="200" spans="1:14" s="280" customFormat="1" x14ac:dyDescent="0.25">
      <c r="A200" s="98"/>
      <c r="B200" s="101"/>
      <c r="C200" s="101"/>
      <c r="D200" s="101"/>
      <c r="E200" s="101"/>
      <c r="F200" s="101"/>
      <c r="G200" s="101"/>
      <c r="H200" s="101"/>
      <c r="I200" s="100"/>
      <c r="J200" s="102"/>
      <c r="L200" s="98"/>
      <c r="M200" s="98"/>
      <c r="N200" s="98"/>
    </row>
    <row r="201" spans="1:14" s="280" customFormat="1" x14ac:dyDescent="0.25">
      <c r="A201" s="98"/>
      <c r="B201" s="101"/>
      <c r="C201" s="101"/>
      <c r="D201" s="101"/>
      <c r="E201" s="101"/>
      <c r="F201" s="101"/>
      <c r="G201" s="101"/>
      <c r="H201" s="101"/>
      <c r="I201" s="100"/>
      <c r="J201" s="102"/>
      <c r="L201" s="98"/>
      <c r="M201" s="98"/>
      <c r="N201" s="98"/>
    </row>
    <row r="202" spans="1:14" s="280" customFormat="1" x14ac:dyDescent="0.25">
      <c r="A202" s="98"/>
      <c r="B202" s="101"/>
      <c r="C202" s="101"/>
      <c r="D202" s="101"/>
      <c r="E202" s="101"/>
      <c r="F202" s="101"/>
      <c r="G202" s="101"/>
      <c r="H202" s="101"/>
      <c r="I202" s="100"/>
      <c r="J202" s="102"/>
      <c r="L202" s="98"/>
      <c r="M202" s="98"/>
      <c r="N202" s="98"/>
    </row>
    <row r="203" spans="1:14" s="280" customFormat="1" x14ac:dyDescent="0.25">
      <c r="A203" s="98"/>
      <c r="B203" s="101"/>
      <c r="C203" s="101"/>
      <c r="D203" s="101"/>
      <c r="E203" s="101"/>
      <c r="F203" s="101"/>
      <c r="G203" s="101"/>
      <c r="H203" s="101"/>
      <c r="I203" s="100"/>
      <c r="J203" s="102"/>
      <c r="L203" s="98"/>
      <c r="M203" s="98"/>
      <c r="N203" s="98"/>
    </row>
    <row r="204" spans="1:14" s="280" customFormat="1" x14ac:dyDescent="0.25">
      <c r="A204" s="98"/>
      <c r="B204" s="101"/>
      <c r="C204" s="101"/>
      <c r="D204" s="101"/>
      <c r="E204" s="101"/>
      <c r="F204" s="101"/>
      <c r="G204" s="101"/>
      <c r="H204" s="101"/>
      <c r="I204" s="100"/>
      <c r="J204" s="102"/>
      <c r="L204" s="98"/>
      <c r="M204" s="98"/>
      <c r="N204" s="98"/>
    </row>
    <row r="205" spans="1:14" s="280" customFormat="1" x14ac:dyDescent="0.25">
      <c r="A205" s="98"/>
      <c r="B205" s="101"/>
      <c r="C205" s="101"/>
      <c r="D205" s="101"/>
      <c r="E205" s="101"/>
      <c r="F205" s="101"/>
      <c r="G205" s="101"/>
      <c r="H205" s="101"/>
      <c r="I205" s="100"/>
      <c r="J205" s="102"/>
      <c r="L205" s="98"/>
      <c r="M205" s="98"/>
      <c r="N205" s="98"/>
    </row>
    <row r="206" spans="1:14" s="280" customFormat="1" x14ac:dyDescent="0.25">
      <c r="A206" s="98"/>
      <c r="B206" s="101"/>
      <c r="C206" s="101"/>
      <c r="D206" s="101"/>
      <c r="E206" s="101"/>
      <c r="F206" s="101"/>
      <c r="G206" s="101"/>
      <c r="H206" s="101"/>
      <c r="I206" s="100"/>
      <c r="J206" s="102"/>
      <c r="L206" s="98"/>
      <c r="M206" s="98"/>
      <c r="N206" s="98"/>
    </row>
    <row r="207" spans="1:14" s="280" customFormat="1" x14ac:dyDescent="0.25">
      <c r="A207" s="98"/>
      <c r="B207" s="101"/>
      <c r="C207" s="101"/>
      <c r="D207" s="101"/>
      <c r="E207" s="101"/>
      <c r="F207" s="101"/>
      <c r="G207" s="101"/>
      <c r="H207" s="101"/>
      <c r="I207" s="100"/>
      <c r="J207" s="102"/>
      <c r="L207" s="98"/>
      <c r="M207" s="98"/>
      <c r="N207" s="98"/>
    </row>
    <row r="208" spans="1:14" s="280" customFormat="1" x14ac:dyDescent="0.25">
      <c r="A208" s="98"/>
      <c r="B208" s="101"/>
      <c r="C208" s="101"/>
      <c r="D208" s="101"/>
      <c r="E208" s="101"/>
      <c r="F208" s="101"/>
      <c r="G208" s="101"/>
      <c r="H208" s="101"/>
      <c r="I208" s="100"/>
      <c r="J208" s="102"/>
      <c r="L208" s="98"/>
      <c r="M208" s="98"/>
      <c r="N208" s="98"/>
    </row>
    <row r="209" spans="1:14" s="280" customFormat="1" x14ac:dyDescent="0.25">
      <c r="A209" s="98"/>
      <c r="B209" s="101"/>
      <c r="C209" s="101"/>
      <c r="D209" s="101"/>
      <c r="E209" s="101"/>
      <c r="F209" s="101"/>
      <c r="G209" s="101"/>
      <c r="H209" s="101"/>
      <c r="I209" s="100"/>
      <c r="J209" s="102"/>
      <c r="L209" s="98"/>
      <c r="M209" s="98"/>
      <c r="N209" s="98"/>
    </row>
    <row r="210" spans="1:14" s="280" customFormat="1" x14ac:dyDescent="0.25">
      <c r="A210" s="98"/>
      <c r="B210" s="101"/>
      <c r="C210" s="101"/>
      <c r="D210" s="101"/>
      <c r="E210" s="101"/>
      <c r="F210" s="101"/>
      <c r="G210" s="101"/>
      <c r="H210" s="101"/>
      <c r="I210" s="100"/>
      <c r="J210" s="99"/>
      <c r="L210" s="98"/>
      <c r="M210" s="98"/>
      <c r="N210" s="98"/>
    </row>
    <row r="211" spans="1:14" s="280" customFormat="1" x14ac:dyDescent="0.25">
      <c r="A211" s="98"/>
      <c r="B211" s="101"/>
      <c r="C211" s="101"/>
      <c r="D211" s="101"/>
      <c r="E211" s="101"/>
      <c r="F211" s="101"/>
      <c r="G211" s="101"/>
      <c r="H211" s="101"/>
      <c r="I211" s="100"/>
      <c r="J211" s="99"/>
      <c r="L211" s="98"/>
      <c r="M211" s="98"/>
      <c r="N211" s="98"/>
    </row>
    <row r="212" spans="1:14" s="280" customFormat="1" x14ac:dyDescent="0.25">
      <c r="A212" s="98"/>
      <c r="B212" s="101"/>
      <c r="C212" s="101"/>
      <c r="D212" s="101"/>
      <c r="E212" s="101"/>
      <c r="F212" s="101"/>
      <c r="G212" s="101"/>
      <c r="H212" s="101"/>
      <c r="I212" s="100"/>
      <c r="J212" s="99"/>
      <c r="L212" s="98"/>
      <c r="M212" s="98"/>
      <c r="N212" s="98"/>
    </row>
    <row r="213" spans="1:14" s="280" customFormat="1" x14ac:dyDescent="0.25">
      <c r="A213" s="98"/>
      <c r="B213" s="101"/>
      <c r="C213" s="101"/>
      <c r="D213" s="101"/>
      <c r="E213" s="101"/>
      <c r="F213" s="101"/>
      <c r="G213" s="101"/>
      <c r="H213" s="101"/>
      <c r="I213" s="100"/>
      <c r="J213" s="99"/>
      <c r="L213" s="98"/>
      <c r="M213" s="98"/>
      <c r="N213" s="98"/>
    </row>
    <row r="214" spans="1:14" s="280" customFormat="1" x14ac:dyDescent="0.25">
      <c r="A214" s="98"/>
      <c r="B214" s="101"/>
      <c r="C214" s="101"/>
      <c r="D214" s="101"/>
      <c r="E214" s="101"/>
      <c r="F214" s="101"/>
      <c r="G214" s="101"/>
      <c r="H214" s="101"/>
      <c r="I214" s="100"/>
      <c r="J214" s="99"/>
      <c r="L214" s="98"/>
      <c r="M214" s="98"/>
      <c r="N214" s="98"/>
    </row>
    <row r="215" spans="1:14" s="100" customFormat="1" x14ac:dyDescent="0.25">
      <c r="A215" s="98"/>
      <c r="B215" s="101"/>
      <c r="C215" s="101"/>
      <c r="D215" s="101"/>
      <c r="E215" s="101"/>
      <c r="F215" s="101"/>
      <c r="G215" s="101"/>
      <c r="H215" s="101"/>
      <c r="J215" s="99"/>
      <c r="K215" s="280"/>
      <c r="L215" s="98"/>
      <c r="M215" s="98"/>
      <c r="N215" s="98"/>
    </row>
    <row r="216" spans="1:14" s="100" customFormat="1" x14ac:dyDescent="0.25">
      <c r="A216" s="98"/>
      <c r="B216" s="101"/>
      <c r="C216" s="101"/>
      <c r="D216" s="101"/>
      <c r="E216" s="101"/>
      <c r="F216" s="101"/>
      <c r="G216" s="101"/>
      <c r="H216" s="101"/>
      <c r="J216" s="99"/>
      <c r="K216" s="280"/>
      <c r="L216" s="98"/>
      <c r="M216" s="98"/>
      <c r="N216" s="98"/>
    </row>
    <row r="217" spans="1:14" s="100" customFormat="1" x14ac:dyDescent="0.25">
      <c r="A217" s="98"/>
      <c r="B217" s="101"/>
      <c r="C217" s="101"/>
      <c r="D217" s="101"/>
      <c r="E217" s="101"/>
      <c r="F217" s="101"/>
      <c r="G217" s="101"/>
      <c r="H217" s="101"/>
      <c r="J217" s="99"/>
      <c r="K217" s="280"/>
      <c r="L217" s="98"/>
      <c r="M217" s="98"/>
      <c r="N217" s="98"/>
    </row>
    <row r="218" spans="1:14" s="100" customFormat="1" x14ac:dyDescent="0.25">
      <c r="A218" s="98"/>
      <c r="B218" s="101"/>
      <c r="C218" s="101"/>
      <c r="D218" s="101"/>
      <c r="E218" s="101"/>
      <c r="F218" s="101"/>
      <c r="G218" s="101"/>
      <c r="H218" s="101"/>
      <c r="J218" s="99"/>
      <c r="K218" s="280"/>
      <c r="L218" s="98"/>
      <c r="M218" s="98"/>
      <c r="N218" s="98"/>
    </row>
    <row r="219" spans="1:14" s="100" customFormat="1" x14ac:dyDescent="0.25">
      <c r="A219" s="98"/>
      <c r="B219" s="101"/>
      <c r="C219" s="101"/>
      <c r="D219" s="101"/>
      <c r="E219" s="101"/>
      <c r="F219" s="101"/>
      <c r="G219" s="101"/>
      <c r="H219" s="101"/>
      <c r="J219" s="99"/>
      <c r="K219" s="280"/>
      <c r="L219" s="98"/>
      <c r="M219" s="98"/>
      <c r="N219" s="98"/>
    </row>
    <row r="220" spans="1:14" s="100" customFormat="1" x14ac:dyDescent="0.25">
      <c r="A220" s="98"/>
      <c r="B220" s="101"/>
      <c r="C220" s="101"/>
      <c r="D220" s="101"/>
      <c r="E220" s="101"/>
      <c r="F220" s="101"/>
      <c r="G220" s="101"/>
      <c r="H220" s="101"/>
      <c r="J220" s="99"/>
      <c r="K220" s="280"/>
      <c r="L220" s="98"/>
      <c r="M220" s="98"/>
      <c r="N220" s="98"/>
    </row>
    <row r="221" spans="1:14" s="100" customFormat="1" x14ac:dyDescent="0.25">
      <c r="A221" s="98"/>
      <c r="B221" s="101"/>
      <c r="C221" s="101"/>
      <c r="D221" s="101"/>
      <c r="E221" s="101"/>
      <c r="F221" s="101"/>
      <c r="G221" s="101"/>
      <c r="H221" s="101"/>
      <c r="J221" s="99"/>
      <c r="K221" s="280"/>
      <c r="L221" s="98"/>
      <c r="M221" s="98"/>
      <c r="N221" s="98"/>
    </row>
    <row r="222" spans="1:14" s="100" customFormat="1" x14ac:dyDescent="0.25">
      <c r="A222" s="98"/>
      <c r="B222" s="101"/>
      <c r="C222" s="101"/>
      <c r="D222" s="101"/>
      <c r="E222" s="101"/>
      <c r="F222" s="101"/>
      <c r="G222" s="101"/>
      <c r="H222" s="101"/>
      <c r="J222" s="99"/>
      <c r="K222" s="280"/>
      <c r="L222" s="98"/>
      <c r="M222" s="98"/>
      <c r="N222" s="98"/>
    </row>
    <row r="223" spans="1:14" s="100" customFormat="1" x14ac:dyDescent="0.25">
      <c r="A223" s="98"/>
      <c r="B223" s="101"/>
      <c r="C223" s="101"/>
      <c r="D223" s="101"/>
      <c r="E223" s="101"/>
      <c r="F223" s="101"/>
      <c r="G223" s="101"/>
      <c r="H223" s="101"/>
      <c r="J223" s="99"/>
      <c r="K223" s="280"/>
      <c r="L223" s="98"/>
      <c r="M223" s="98"/>
      <c r="N223" s="98"/>
    </row>
    <row r="224" spans="1:14" s="100" customFormat="1" x14ac:dyDescent="0.25">
      <c r="A224" s="98"/>
      <c r="B224" s="101"/>
      <c r="C224" s="101"/>
      <c r="D224" s="101"/>
      <c r="E224" s="101"/>
      <c r="F224" s="101"/>
      <c r="G224" s="101"/>
      <c r="H224" s="101"/>
      <c r="J224" s="99"/>
      <c r="K224" s="280"/>
      <c r="L224" s="98"/>
      <c r="M224" s="98"/>
      <c r="N224" s="98"/>
    </row>
    <row r="225" spans="1:14" s="100" customFormat="1" x14ac:dyDescent="0.25">
      <c r="A225" s="98"/>
      <c r="B225" s="101"/>
      <c r="C225" s="101"/>
      <c r="D225" s="101"/>
      <c r="E225" s="101"/>
      <c r="F225" s="101"/>
      <c r="G225" s="101"/>
      <c r="H225" s="101"/>
      <c r="J225" s="99"/>
      <c r="K225" s="280"/>
      <c r="L225" s="98"/>
      <c r="M225" s="98"/>
      <c r="N225" s="98"/>
    </row>
    <row r="226" spans="1:14" s="100" customFormat="1" x14ac:dyDescent="0.25">
      <c r="A226" s="98"/>
      <c r="B226" s="101"/>
      <c r="C226" s="101"/>
      <c r="D226" s="101"/>
      <c r="E226" s="101"/>
      <c r="F226" s="101"/>
      <c r="G226" s="101"/>
      <c r="H226" s="101"/>
      <c r="J226" s="99"/>
      <c r="K226" s="280"/>
      <c r="L226" s="98"/>
      <c r="M226" s="98"/>
      <c r="N226" s="98"/>
    </row>
    <row r="227" spans="1:14" s="100" customFormat="1" x14ac:dyDescent="0.25">
      <c r="A227" s="98"/>
      <c r="B227" s="101"/>
      <c r="C227" s="101"/>
      <c r="D227" s="101"/>
      <c r="E227" s="101"/>
      <c r="F227" s="101"/>
      <c r="G227" s="101"/>
      <c r="H227" s="101"/>
      <c r="J227" s="99"/>
      <c r="K227" s="280"/>
      <c r="L227" s="98"/>
      <c r="M227" s="98"/>
      <c r="N227" s="98"/>
    </row>
    <row r="228" spans="1:14" s="100" customFormat="1" x14ac:dyDescent="0.25">
      <c r="A228" s="98"/>
      <c r="B228" s="101"/>
      <c r="C228" s="101"/>
      <c r="D228" s="101"/>
      <c r="E228" s="101"/>
      <c r="F228" s="101"/>
      <c r="G228" s="101"/>
      <c r="H228" s="101"/>
      <c r="J228" s="99"/>
      <c r="K228" s="280"/>
      <c r="L228" s="98"/>
      <c r="M228" s="98"/>
      <c r="N228" s="98"/>
    </row>
    <row r="229" spans="1:14" s="100" customFormat="1" x14ac:dyDescent="0.25">
      <c r="A229" s="98"/>
      <c r="B229" s="101"/>
      <c r="C229" s="101"/>
      <c r="D229" s="101"/>
      <c r="E229" s="101"/>
      <c r="F229" s="101"/>
      <c r="G229" s="101"/>
      <c r="H229" s="101"/>
      <c r="J229" s="99"/>
      <c r="K229" s="280"/>
      <c r="L229" s="98"/>
      <c r="M229" s="98"/>
      <c r="N229" s="98"/>
    </row>
    <row r="230" spans="1:14" s="100" customFormat="1" x14ac:dyDescent="0.25">
      <c r="A230" s="98"/>
      <c r="B230" s="101"/>
      <c r="C230" s="101"/>
      <c r="D230" s="101"/>
      <c r="E230" s="101"/>
      <c r="F230" s="101"/>
      <c r="G230" s="101"/>
      <c r="H230" s="101"/>
      <c r="J230" s="99"/>
      <c r="K230" s="280"/>
      <c r="L230" s="98"/>
      <c r="M230" s="98"/>
      <c r="N230" s="98"/>
    </row>
    <row r="231" spans="1:14" s="100" customFormat="1" x14ac:dyDescent="0.25">
      <c r="A231" s="98"/>
      <c r="B231" s="101"/>
      <c r="C231" s="101"/>
      <c r="D231" s="101"/>
      <c r="E231" s="101"/>
      <c r="F231" s="101"/>
      <c r="G231" s="101"/>
      <c r="H231" s="101"/>
      <c r="J231" s="99"/>
      <c r="K231" s="280"/>
      <c r="L231" s="98"/>
      <c r="M231" s="98"/>
      <c r="N231" s="98"/>
    </row>
    <row r="232" spans="1:14" s="100" customFormat="1" x14ac:dyDescent="0.25">
      <c r="A232" s="98"/>
      <c r="B232" s="101"/>
      <c r="C232" s="101"/>
      <c r="D232" s="101"/>
      <c r="E232" s="101"/>
      <c r="G232" s="101"/>
      <c r="H232" s="101"/>
      <c r="J232" s="99"/>
      <c r="K232" s="280"/>
      <c r="L232" s="98"/>
      <c r="M232" s="98"/>
      <c r="N232" s="98"/>
    </row>
    <row r="233" spans="1:14" s="100" customFormat="1" x14ac:dyDescent="0.25">
      <c r="A233" s="98"/>
      <c r="B233" s="101"/>
      <c r="C233" s="101"/>
      <c r="D233" s="101"/>
      <c r="E233" s="101"/>
      <c r="G233" s="101"/>
      <c r="H233" s="101"/>
      <c r="J233" s="99"/>
      <c r="K233" s="280"/>
      <c r="L233" s="98"/>
      <c r="M233" s="98"/>
      <c r="N233" s="98"/>
    </row>
    <row r="234" spans="1:14" s="100" customFormat="1" x14ac:dyDescent="0.25">
      <c r="A234" s="98"/>
      <c r="B234" s="101"/>
      <c r="C234" s="101"/>
      <c r="D234" s="101"/>
      <c r="E234" s="101"/>
      <c r="G234" s="101"/>
      <c r="H234" s="101"/>
      <c r="J234" s="99"/>
      <c r="K234" s="280"/>
      <c r="L234" s="98"/>
      <c r="M234" s="98"/>
      <c r="N234" s="98"/>
    </row>
    <row r="235" spans="1:14" s="100" customFormat="1" x14ac:dyDescent="0.25">
      <c r="A235" s="98"/>
      <c r="B235" s="101"/>
      <c r="C235" s="101"/>
      <c r="D235" s="101"/>
      <c r="E235" s="101"/>
      <c r="G235" s="101"/>
      <c r="H235" s="101"/>
      <c r="J235" s="99"/>
      <c r="K235" s="280"/>
      <c r="L235" s="98"/>
      <c r="M235" s="98"/>
      <c r="N235" s="98"/>
    </row>
    <row r="236" spans="1:14" s="100" customFormat="1" x14ac:dyDescent="0.25">
      <c r="A236" s="98"/>
      <c r="B236" s="101"/>
      <c r="C236" s="101"/>
      <c r="D236" s="101"/>
      <c r="E236" s="101"/>
      <c r="G236" s="101"/>
      <c r="H236" s="101"/>
      <c r="J236" s="99"/>
      <c r="K236" s="280"/>
      <c r="L236" s="98"/>
      <c r="M236" s="98"/>
      <c r="N236" s="98"/>
    </row>
    <row r="237" spans="1:14" s="100" customFormat="1" x14ac:dyDescent="0.25">
      <c r="A237" s="98"/>
      <c r="B237" s="101"/>
      <c r="C237" s="101"/>
      <c r="D237" s="101"/>
      <c r="E237" s="101"/>
      <c r="G237" s="101"/>
      <c r="H237" s="101"/>
      <c r="J237" s="99"/>
      <c r="K237" s="280"/>
      <c r="L237" s="98"/>
      <c r="M237" s="98"/>
      <c r="N237" s="98"/>
    </row>
    <row r="238" spans="1:14" s="100" customFormat="1" x14ac:dyDescent="0.25">
      <c r="A238" s="98"/>
      <c r="B238" s="101"/>
      <c r="C238" s="101"/>
      <c r="D238" s="101"/>
      <c r="E238" s="101"/>
      <c r="G238" s="101"/>
      <c r="H238" s="101"/>
      <c r="J238" s="99"/>
      <c r="K238" s="280"/>
      <c r="L238" s="98"/>
      <c r="M238" s="98"/>
      <c r="N238" s="98"/>
    </row>
    <row r="239" spans="1:14" s="100" customFormat="1" x14ac:dyDescent="0.25">
      <c r="A239" s="98"/>
      <c r="B239" s="101"/>
      <c r="C239" s="101"/>
      <c r="D239" s="101"/>
      <c r="E239" s="101"/>
      <c r="G239" s="101"/>
      <c r="H239" s="101"/>
      <c r="J239" s="99"/>
      <c r="K239" s="280"/>
      <c r="L239" s="98"/>
      <c r="M239" s="98"/>
      <c r="N239" s="98"/>
    </row>
    <row r="240" spans="1:14" s="100" customFormat="1" x14ac:dyDescent="0.25">
      <c r="A240" s="98"/>
      <c r="B240" s="101"/>
      <c r="C240" s="101"/>
      <c r="D240" s="101"/>
      <c r="E240" s="101"/>
      <c r="G240" s="101"/>
      <c r="H240" s="101"/>
      <c r="J240" s="99"/>
      <c r="K240" s="280"/>
      <c r="L240" s="98"/>
      <c r="M240" s="98"/>
      <c r="N240" s="98"/>
    </row>
    <row r="241" spans="1:14" s="100" customFormat="1" x14ac:dyDescent="0.25">
      <c r="A241" s="98"/>
      <c r="B241" s="101"/>
      <c r="C241" s="101"/>
      <c r="D241" s="101"/>
      <c r="E241" s="101"/>
      <c r="G241" s="101"/>
      <c r="H241" s="101"/>
      <c r="J241" s="99"/>
      <c r="K241" s="280"/>
      <c r="L241" s="98"/>
      <c r="M241" s="98"/>
      <c r="N241" s="98"/>
    </row>
    <row r="242" spans="1:14" s="100" customFormat="1" x14ac:dyDescent="0.25">
      <c r="A242" s="98"/>
      <c r="B242" s="101"/>
      <c r="C242" s="101"/>
      <c r="D242" s="101"/>
      <c r="E242" s="101"/>
      <c r="G242" s="101"/>
      <c r="H242" s="101"/>
      <c r="J242" s="99"/>
      <c r="K242" s="280"/>
      <c r="L242" s="98"/>
      <c r="M242" s="98"/>
      <c r="N242" s="98"/>
    </row>
    <row r="243" spans="1:14" s="100" customFormat="1" x14ac:dyDescent="0.25">
      <c r="A243" s="98"/>
      <c r="B243" s="101"/>
      <c r="C243" s="101"/>
      <c r="D243" s="101"/>
      <c r="E243" s="101"/>
      <c r="G243" s="101"/>
      <c r="H243" s="101"/>
      <c r="J243" s="99"/>
      <c r="K243" s="280"/>
      <c r="L243" s="98"/>
      <c r="M243" s="98"/>
      <c r="N243" s="98"/>
    </row>
    <row r="244" spans="1:14" s="100" customFormat="1" x14ac:dyDescent="0.25">
      <c r="A244" s="98"/>
      <c r="B244" s="101"/>
      <c r="C244" s="101"/>
      <c r="D244" s="101"/>
      <c r="E244" s="101"/>
      <c r="G244" s="101"/>
      <c r="H244" s="101"/>
      <c r="J244" s="99"/>
      <c r="K244" s="280"/>
      <c r="L244" s="98"/>
      <c r="M244" s="98"/>
      <c r="N244" s="98"/>
    </row>
    <row r="245" spans="1:14" s="100" customFormat="1" x14ac:dyDescent="0.25">
      <c r="A245" s="98"/>
      <c r="B245" s="101"/>
      <c r="C245" s="101"/>
      <c r="D245" s="101"/>
      <c r="E245" s="101"/>
      <c r="G245" s="101"/>
      <c r="H245" s="101"/>
      <c r="J245" s="99"/>
      <c r="K245" s="280"/>
      <c r="L245" s="98"/>
      <c r="M245" s="98"/>
      <c r="N245" s="98"/>
    </row>
    <row r="246" spans="1:14" s="100" customFormat="1" x14ac:dyDescent="0.25">
      <c r="A246" s="98"/>
      <c r="B246" s="101"/>
      <c r="C246" s="101"/>
      <c r="D246" s="101"/>
      <c r="E246" s="101"/>
      <c r="H246" s="101"/>
      <c r="J246" s="99"/>
      <c r="K246" s="280"/>
      <c r="L246" s="98"/>
      <c r="M246" s="98"/>
      <c r="N246" s="98"/>
    </row>
    <row r="247" spans="1:14" s="100" customFormat="1" x14ac:dyDescent="0.25">
      <c r="A247" s="98"/>
      <c r="B247" s="101"/>
      <c r="C247" s="101"/>
      <c r="D247" s="101"/>
      <c r="E247" s="101"/>
      <c r="H247" s="101"/>
      <c r="J247" s="99"/>
      <c r="K247" s="280"/>
      <c r="L247" s="98"/>
      <c r="M247" s="98"/>
      <c r="N247" s="98"/>
    </row>
    <row r="248" spans="1:14" s="100" customFormat="1" x14ac:dyDescent="0.25">
      <c r="A248" s="98"/>
      <c r="B248" s="101"/>
      <c r="C248" s="101"/>
      <c r="D248" s="101"/>
      <c r="E248" s="101"/>
      <c r="H248" s="101"/>
      <c r="J248" s="99"/>
      <c r="K248" s="280"/>
      <c r="L248" s="98"/>
      <c r="M248" s="98"/>
      <c r="N248" s="98"/>
    </row>
    <row r="249" spans="1:14" s="100" customFormat="1" x14ac:dyDescent="0.25">
      <c r="A249" s="98"/>
      <c r="B249" s="101"/>
      <c r="C249" s="101"/>
      <c r="D249" s="101"/>
      <c r="E249" s="101"/>
      <c r="H249" s="101"/>
      <c r="J249" s="99"/>
      <c r="K249" s="280"/>
      <c r="L249" s="98"/>
      <c r="M249" s="98"/>
      <c r="N249" s="98"/>
    </row>
    <row r="250" spans="1:14" s="100" customFormat="1" x14ac:dyDescent="0.25">
      <c r="A250" s="98"/>
      <c r="B250" s="101"/>
      <c r="C250" s="101"/>
      <c r="D250" s="101"/>
      <c r="E250" s="101"/>
      <c r="H250" s="101"/>
      <c r="J250" s="99"/>
      <c r="K250" s="280"/>
      <c r="L250" s="98"/>
      <c r="M250" s="98"/>
      <c r="N250" s="98"/>
    </row>
    <row r="251" spans="1:14" s="100" customFormat="1" x14ac:dyDescent="0.25">
      <c r="A251" s="98"/>
      <c r="B251" s="101"/>
      <c r="C251" s="101"/>
      <c r="D251" s="101"/>
      <c r="E251" s="101"/>
      <c r="H251" s="101"/>
      <c r="J251" s="99"/>
      <c r="K251" s="280"/>
      <c r="L251" s="98"/>
      <c r="M251" s="98"/>
      <c r="N251" s="98"/>
    </row>
    <row r="252" spans="1:14" s="100" customFormat="1" x14ac:dyDescent="0.25">
      <c r="A252" s="98"/>
      <c r="B252" s="101"/>
      <c r="C252" s="101"/>
      <c r="D252" s="101"/>
      <c r="E252" s="101"/>
      <c r="H252" s="101"/>
      <c r="J252" s="99"/>
      <c r="K252" s="280"/>
      <c r="L252" s="98"/>
      <c r="M252" s="98"/>
      <c r="N252" s="98"/>
    </row>
    <row r="253" spans="1:14" s="100" customFormat="1" x14ac:dyDescent="0.25">
      <c r="A253" s="98"/>
      <c r="B253" s="101"/>
      <c r="C253" s="101"/>
      <c r="D253" s="101"/>
      <c r="E253" s="101"/>
      <c r="H253" s="101"/>
      <c r="J253" s="99"/>
      <c r="K253" s="280"/>
      <c r="L253" s="98"/>
      <c r="M253" s="98"/>
      <c r="N253" s="98"/>
    </row>
    <row r="254" spans="1:14" s="100" customFormat="1" x14ac:dyDescent="0.25">
      <c r="A254" s="98"/>
      <c r="B254" s="101"/>
      <c r="C254" s="101"/>
      <c r="D254" s="101"/>
      <c r="E254" s="101"/>
      <c r="H254" s="101"/>
      <c r="J254" s="99"/>
      <c r="K254" s="280"/>
      <c r="L254" s="98"/>
      <c r="M254" s="98"/>
      <c r="N254" s="98"/>
    </row>
    <row r="255" spans="1:14" s="100" customFormat="1" x14ac:dyDescent="0.25">
      <c r="A255" s="98"/>
      <c r="B255" s="101"/>
      <c r="C255" s="101"/>
      <c r="D255" s="101"/>
      <c r="E255" s="101"/>
      <c r="H255" s="101"/>
      <c r="J255" s="99"/>
      <c r="K255" s="280"/>
      <c r="L255" s="98"/>
      <c r="M255" s="98"/>
      <c r="N255" s="98"/>
    </row>
    <row r="256" spans="1:14" s="100" customFormat="1" x14ac:dyDescent="0.25">
      <c r="A256" s="98"/>
      <c r="B256" s="101"/>
      <c r="C256" s="101"/>
      <c r="D256" s="101"/>
      <c r="E256" s="101"/>
      <c r="H256" s="101"/>
      <c r="J256" s="99"/>
      <c r="K256" s="280"/>
      <c r="L256" s="98"/>
      <c r="M256" s="98"/>
      <c r="N256" s="98"/>
    </row>
    <row r="257" spans="1:14" s="100" customFormat="1" x14ac:dyDescent="0.25">
      <c r="A257" s="98"/>
      <c r="B257" s="101"/>
      <c r="C257" s="101"/>
      <c r="D257" s="101"/>
      <c r="E257" s="101"/>
      <c r="H257" s="101"/>
      <c r="J257" s="99"/>
      <c r="K257" s="280"/>
      <c r="L257" s="98"/>
      <c r="M257" s="98"/>
      <c r="N257" s="98"/>
    </row>
    <row r="258" spans="1:14" s="100" customFormat="1" x14ac:dyDescent="0.25">
      <c r="A258" s="98"/>
      <c r="B258" s="101"/>
      <c r="C258" s="101"/>
      <c r="D258" s="101"/>
      <c r="E258" s="101"/>
      <c r="H258" s="101"/>
      <c r="J258" s="99"/>
      <c r="K258" s="280"/>
      <c r="L258" s="98"/>
      <c r="M258" s="98"/>
      <c r="N258" s="98"/>
    </row>
    <row r="259" spans="1:14" s="100" customFormat="1" x14ac:dyDescent="0.25">
      <c r="A259" s="98"/>
      <c r="B259" s="101"/>
      <c r="C259" s="101"/>
      <c r="D259" s="101"/>
      <c r="E259" s="101"/>
      <c r="H259" s="101"/>
      <c r="J259" s="99"/>
      <c r="K259" s="280"/>
      <c r="L259" s="98"/>
      <c r="M259" s="98"/>
      <c r="N259" s="98"/>
    </row>
    <row r="260" spans="1:14" s="100" customFormat="1" x14ac:dyDescent="0.25">
      <c r="A260" s="98"/>
      <c r="B260" s="101"/>
      <c r="C260" s="101"/>
      <c r="D260" s="101"/>
      <c r="E260" s="101"/>
      <c r="H260" s="101"/>
      <c r="J260" s="99"/>
      <c r="K260" s="280"/>
      <c r="L260" s="98"/>
      <c r="M260" s="98"/>
      <c r="N260" s="98"/>
    </row>
    <row r="261" spans="1:14" s="100" customFormat="1" x14ac:dyDescent="0.25">
      <c r="A261" s="98"/>
      <c r="B261" s="101"/>
      <c r="C261" s="101"/>
      <c r="D261" s="101"/>
      <c r="E261" s="101"/>
      <c r="H261" s="101"/>
      <c r="J261" s="99"/>
      <c r="K261" s="280"/>
      <c r="L261" s="98"/>
      <c r="M261" s="98"/>
      <c r="N261" s="98"/>
    </row>
    <row r="262" spans="1:14" s="100" customFormat="1" x14ac:dyDescent="0.25">
      <c r="A262" s="98"/>
      <c r="B262" s="101"/>
      <c r="C262" s="101"/>
      <c r="D262" s="101"/>
      <c r="E262" s="101"/>
      <c r="H262" s="101"/>
      <c r="J262" s="99"/>
      <c r="K262" s="280"/>
      <c r="L262" s="98"/>
      <c r="M262" s="98"/>
      <c r="N262" s="98"/>
    </row>
    <row r="263" spans="1:14" s="100" customFormat="1" x14ac:dyDescent="0.25">
      <c r="A263" s="98"/>
      <c r="B263" s="101"/>
      <c r="C263" s="101"/>
      <c r="D263" s="101"/>
      <c r="E263" s="101"/>
      <c r="H263" s="101"/>
      <c r="J263" s="99"/>
      <c r="K263" s="280"/>
      <c r="L263" s="98"/>
      <c r="M263" s="98"/>
      <c r="N263" s="98"/>
    </row>
    <row r="264" spans="1:14" s="100" customFormat="1" x14ac:dyDescent="0.25">
      <c r="A264" s="98"/>
      <c r="B264" s="101"/>
      <c r="C264" s="101"/>
      <c r="D264" s="101"/>
      <c r="E264" s="101"/>
      <c r="H264" s="101"/>
      <c r="J264" s="99"/>
      <c r="K264" s="280"/>
      <c r="L264" s="98"/>
      <c r="M264" s="98"/>
      <c r="N264" s="98"/>
    </row>
    <row r="265" spans="1:14" s="100" customFormat="1" x14ac:dyDescent="0.25">
      <c r="A265" s="98"/>
      <c r="B265" s="101"/>
      <c r="C265" s="101"/>
      <c r="D265" s="101"/>
      <c r="E265" s="101"/>
      <c r="H265" s="101"/>
      <c r="J265" s="99"/>
      <c r="K265" s="280"/>
      <c r="L265" s="98"/>
      <c r="M265" s="98"/>
      <c r="N265" s="98"/>
    </row>
    <row r="266" spans="1:14" s="100" customFormat="1" x14ac:dyDescent="0.25">
      <c r="A266" s="98"/>
      <c r="B266" s="101"/>
      <c r="C266" s="101"/>
      <c r="D266" s="101"/>
      <c r="E266" s="101"/>
      <c r="H266" s="101"/>
      <c r="J266" s="99"/>
      <c r="K266" s="280"/>
      <c r="L266" s="98"/>
      <c r="M266" s="98"/>
      <c r="N266" s="98"/>
    </row>
    <row r="267" spans="1:14" s="100" customFormat="1" x14ac:dyDescent="0.25">
      <c r="A267" s="98"/>
      <c r="B267" s="101"/>
      <c r="C267" s="101"/>
      <c r="D267" s="101"/>
      <c r="E267" s="101"/>
      <c r="H267" s="101"/>
      <c r="J267" s="99"/>
      <c r="K267" s="280"/>
      <c r="L267" s="98"/>
      <c r="M267" s="98"/>
      <c r="N267" s="98"/>
    </row>
    <row r="268" spans="1:14" s="100" customFormat="1" x14ac:dyDescent="0.25">
      <c r="A268" s="98"/>
      <c r="B268" s="101"/>
      <c r="C268" s="101"/>
      <c r="D268" s="101"/>
      <c r="E268" s="101"/>
      <c r="H268" s="101"/>
      <c r="J268" s="99"/>
      <c r="K268" s="280"/>
      <c r="L268" s="98"/>
      <c r="M268" s="98"/>
      <c r="N268" s="98"/>
    </row>
    <row r="269" spans="1:14" s="100" customFormat="1" x14ac:dyDescent="0.25">
      <c r="A269" s="98"/>
      <c r="B269" s="101"/>
      <c r="C269" s="101"/>
      <c r="D269" s="101"/>
      <c r="E269" s="101"/>
      <c r="H269" s="101"/>
      <c r="J269" s="99"/>
      <c r="K269" s="280"/>
      <c r="L269" s="98"/>
      <c r="M269" s="98"/>
      <c r="N269" s="98"/>
    </row>
    <row r="270" spans="1:14" s="100" customFormat="1" x14ac:dyDescent="0.25">
      <c r="A270" s="98"/>
      <c r="B270" s="101"/>
      <c r="C270" s="101"/>
      <c r="D270" s="101"/>
      <c r="E270" s="101"/>
      <c r="H270" s="101"/>
      <c r="J270" s="99"/>
      <c r="K270" s="280"/>
      <c r="L270" s="98"/>
      <c r="M270" s="98"/>
      <c r="N270" s="98"/>
    </row>
    <row r="271" spans="1:14" s="100" customFormat="1" x14ac:dyDescent="0.25">
      <c r="A271" s="98"/>
      <c r="B271" s="101"/>
      <c r="C271" s="101"/>
      <c r="D271" s="101"/>
      <c r="E271" s="101"/>
      <c r="H271" s="101"/>
      <c r="J271" s="99"/>
      <c r="K271" s="280"/>
      <c r="L271" s="98"/>
      <c r="M271" s="98"/>
      <c r="N271" s="98"/>
    </row>
    <row r="272" spans="1:14" s="100" customFormat="1" x14ac:dyDescent="0.25">
      <c r="A272" s="98"/>
      <c r="B272" s="101"/>
      <c r="C272" s="101"/>
      <c r="D272" s="101"/>
      <c r="E272" s="101"/>
      <c r="H272" s="101"/>
      <c r="J272" s="99"/>
      <c r="K272" s="280"/>
      <c r="L272" s="98"/>
      <c r="M272" s="98"/>
      <c r="N272" s="98"/>
    </row>
    <row r="273" spans="1:14" s="100" customFormat="1" x14ac:dyDescent="0.25">
      <c r="A273" s="98"/>
      <c r="B273" s="101"/>
      <c r="C273" s="101"/>
      <c r="D273" s="101"/>
      <c r="E273" s="101"/>
      <c r="H273" s="101"/>
      <c r="J273" s="99"/>
      <c r="K273" s="280"/>
      <c r="L273" s="98"/>
      <c r="M273" s="98"/>
      <c r="N273" s="98"/>
    </row>
    <row r="274" spans="1:14" s="100" customFormat="1" x14ac:dyDescent="0.25">
      <c r="A274" s="98"/>
      <c r="B274" s="101"/>
      <c r="C274" s="101"/>
      <c r="D274" s="101"/>
      <c r="E274" s="101"/>
      <c r="H274" s="101"/>
      <c r="J274" s="99"/>
      <c r="K274" s="280"/>
      <c r="L274" s="98"/>
      <c r="M274" s="98"/>
      <c r="N274" s="98"/>
    </row>
    <row r="275" spans="1:14" s="100" customFormat="1" x14ac:dyDescent="0.25">
      <c r="A275" s="98"/>
      <c r="B275" s="101"/>
      <c r="C275" s="101"/>
      <c r="D275" s="101"/>
      <c r="E275" s="101"/>
      <c r="H275" s="101"/>
      <c r="J275" s="99"/>
      <c r="K275" s="280"/>
      <c r="L275" s="98"/>
      <c r="M275" s="98"/>
      <c r="N275" s="98"/>
    </row>
    <row r="276" spans="1:14" s="100" customFormat="1" x14ac:dyDescent="0.25">
      <c r="A276" s="98"/>
      <c r="B276" s="101"/>
      <c r="C276" s="101"/>
      <c r="D276" s="101"/>
      <c r="E276" s="101"/>
      <c r="H276" s="101"/>
      <c r="J276" s="99"/>
      <c r="K276" s="280"/>
      <c r="L276" s="98"/>
      <c r="M276" s="98"/>
      <c r="N276" s="98"/>
    </row>
    <row r="277" spans="1:14" s="100" customFormat="1" x14ac:dyDescent="0.25">
      <c r="A277" s="98"/>
      <c r="B277" s="101"/>
      <c r="C277" s="101"/>
      <c r="D277" s="101"/>
      <c r="E277" s="101"/>
      <c r="H277" s="101"/>
      <c r="J277" s="99"/>
      <c r="K277" s="280"/>
      <c r="L277" s="98"/>
      <c r="M277" s="98"/>
      <c r="N277" s="98"/>
    </row>
    <row r="278" spans="1:14" s="100" customFormat="1" x14ac:dyDescent="0.25">
      <c r="A278" s="98"/>
      <c r="B278" s="101"/>
      <c r="C278" s="101"/>
      <c r="D278" s="101"/>
      <c r="E278" s="101"/>
      <c r="H278" s="101"/>
      <c r="J278" s="99"/>
      <c r="K278" s="280"/>
      <c r="L278" s="98"/>
      <c r="M278" s="98"/>
      <c r="N278" s="98"/>
    </row>
    <row r="279" spans="1:14" s="100" customFormat="1" x14ac:dyDescent="0.25">
      <c r="A279" s="98"/>
      <c r="B279" s="101"/>
      <c r="C279" s="101"/>
      <c r="D279" s="101"/>
      <c r="E279" s="101"/>
      <c r="H279" s="101"/>
      <c r="J279" s="99"/>
      <c r="K279" s="280"/>
      <c r="L279" s="98"/>
      <c r="M279" s="98"/>
      <c r="N279" s="98"/>
    </row>
    <row r="280" spans="1:14" s="100" customFormat="1" x14ac:dyDescent="0.25">
      <c r="A280" s="98"/>
      <c r="B280" s="101"/>
      <c r="C280" s="101"/>
      <c r="D280" s="101"/>
      <c r="E280" s="101"/>
      <c r="H280" s="101"/>
      <c r="J280" s="99"/>
      <c r="K280" s="280"/>
      <c r="L280" s="98"/>
      <c r="M280" s="98"/>
      <c r="N280" s="98"/>
    </row>
    <row r="281" spans="1:14" s="100" customFormat="1" x14ac:dyDescent="0.25">
      <c r="A281" s="98"/>
      <c r="B281" s="101"/>
      <c r="C281" s="101"/>
      <c r="D281" s="101"/>
      <c r="E281" s="101"/>
      <c r="H281" s="101"/>
      <c r="J281" s="99"/>
      <c r="K281" s="280"/>
      <c r="L281" s="98"/>
      <c r="M281" s="98"/>
      <c r="N281" s="98"/>
    </row>
    <row r="282" spans="1:14" s="100" customFormat="1" x14ac:dyDescent="0.25">
      <c r="A282" s="98"/>
      <c r="B282" s="101"/>
      <c r="C282" s="101"/>
      <c r="D282" s="101"/>
      <c r="E282" s="101"/>
      <c r="H282" s="101"/>
      <c r="J282" s="99"/>
      <c r="K282" s="280"/>
      <c r="L282" s="98"/>
      <c r="M282" s="98"/>
      <c r="N282" s="98"/>
    </row>
    <row r="283" spans="1:14" s="100" customFormat="1" x14ac:dyDescent="0.25">
      <c r="A283" s="98"/>
      <c r="B283" s="101"/>
      <c r="C283" s="101"/>
      <c r="D283" s="101"/>
      <c r="E283" s="101"/>
      <c r="H283" s="101"/>
      <c r="J283" s="99"/>
      <c r="K283" s="280"/>
      <c r="L283" s="98"/>
      <c r="M283" s="98"/>
      <c r="N283" s="98"/>
    </row>
    <row r="284" spans="1:14" s="100" customFormat="1" x14ac:dyDescent="0.25">
      <c r="A284" s="98"/>
      <c r="B284" s="101"/>
      <c r="C284" s="101"/>
      <c r="D284" s="101"/>
      <c r="E284" s="101"/>
      <c r="H284" s="101"/>
      <c r="J284" s="99"/>
      <c r="K284" s="280"/>
      <c r="L284" s="98"/>
      <c r="M284" s="98"/>
      <c r="N284" s="98"/>
    </row>
    <row r="285" spans="1:14" s="100" customFormat="1" x14ac:dyDescent="0.25">
      <c r="A285" s="98"/>
      <c r="B285" s="101"/>
      <c r="C285" s="101"/>
      <c r="D285" s="101"/>
      <c r="E285" s="101"/>
      <c r="H285" s="101"/>
      <c r="J285" s="99"/>
      <c r="K285" s="280"/>
      <c r="L285" s="98"/>
      <c r="M285" s="98"/>
      <c r="N285" s="98"/>
    </row>
    <row r="286" spans="1:14" s="100" customFormat="1" x14ac:dyDescent="0.25">
      <c r="A286" s="98"/>
      <c r="B286" s="101"/>
      <c r="C286" s="101"/>
      <c r="D286" s="101"/>
      <c r="E286" s="101"/>
      <c r="H286" s="101"/>
      <c r="J286" s="99"/>
      <c r="K286" s="280"/>
      <c r="L286" s="98"/>
      <c r="M286" s="98"/>
      <c r="N286" s="98"/>
    </row>
    <row r="287" spans="1:14" s="100" customFormat="1" x14ac:dyDescent="0.25">
      <c r="A287" s="98"/>
      <c r="B287" s="101"/>
      <c r="C287" s="101"/>
      <c r="D287" s="101"/>
      <c r="E287" s="101"/>
      <c r="H287" s="101"/>
      <c r="J287" s="99"/>
      <c r="K287" s="280"/>
      <c r="L287" s="98"/>
      <c r="M287" s="98"/>
      <c r="N287" s="98"/>
    </row>
    <row r="288" spans="1:14" s="100" customFormat="1" x14ac:dyDescent="0.25">
      <c r="A288" s="98"/>
      <c r="B288" s="101"/>
      <c r="C288" s="101"/>
      <c r="D288" s="101"/>
      <c r="E288" s="101"/>
      <c r="H288" s="101"/>
      <c r="J288" s="99"/>
      <c r="K288" s="280"/>
      <c r="L288" s="98"/>
      <c r="M288" s="98"/>
      <c r="N288" s="98"/>
    </row>
    <row r="289" spans="1:14" s="100" customFormat="1" x14ac:dyDescent="0.25">
      <c r="A289" s="98"/>
      <c r="B289" s="101"/>
      <c r="C289" s="101"/>
      <c r="D289" s="101"/>
      <c r="E289" s="101"/>
      <c r="H289" s="101"/>
      <c r="J289" s="99"/>
      <c r="K289" s="280"/>
      <c r="L289" s="98"/>
      <c r="M289" s="98"/>
      <c r="N289" s="98"/>
    </row>
    <row r="290" spans="1:14" s="100" customFormat="1" x14ac:dyDescent="0.25">
      <c r="A290" s="98"/>
      <c r="B290" s="101"/>
      <c r="C290" s="101"/>
      <c r="D290" s="101"/>
      <c r="E290" s="101"/>
      <c r="H290" s="101"/>
      <c r="J290" s="99"/>
      <c r="K290" s="280"/>
      <c r="L290" s="98"/>
      <c r="M290" s="98"/>
      <c r="N290" s="98"/>
    </row>
    <row r="291" spans="1:14" s="100" customFormat="1" x14ac:dyDescent="0.25">
      <c r="A291" s="98"/>
      <c r="B291" s="101"/>
      <c r="C291" s="101"/>
      <c r="D291" s="101"/>
      <c r="E291" s="101"/>
      <c r="H291" s="101"/>
      <c r="J291" s="99"/>
      <c r="K291" s="280"/>
      <c r="L291" s="98"/>
      <c r="M291" s="98"/>
      <c r="N291" s="98"/>
    </row>
    <row r="292" spans="1:14" s="100" customFormat="1" x14ac:dyDescent="0.25">
      <c r="A292" s="98"/>
      <c r="B292" s="101"/>
      <c r="C292" s="101"/>
      <c r="D292" s="101"/>
      <c r="E292" s="101"/>
      <c r="H292" s="101"/>
      <c r="J292" s="99"/>
      <c r="K292" s="280"/>
      <c r="L292" s="98"/>
      <c r="M292" s="98"/>
      <c r="N292" s="98"/>
    </row>
    <row r="293" spans="1:14" s="100" customFormat="1" x14ac:dyDescent="0.25">
      <c r="A293" s="98"/>
      <c r="B293" s="101"/>
      <c r="C293" s="101"/>
      <c r="D293" s="101"/>
      <c r="E293" s="101"/>
      <c r="H293" s="101"/>
      <c r="J293" s="99"/>
      <c r="K293" s="280"/>
      <c r="L293" s="98"/>
      <c r="M293" s="98"/>
      <c r="N293" s="98"/>
    </row>
    <row r="294" spans="1:14" s="100" customFormat="1" x14ac:dyDescent="0.25">
      <c r="A294" s="98"/>
      <c r="B294" s="101"/>
      <c r="C294" s="101"/>
      <c r="D294" s="101"/>
      <c r="E294" s="101"/>
      <c r="H294" s="101"/>
      <c r="J294" s="99"/>
      <c r="K294" s="280"/>
      <c r="L294" s="98"/>
      <c r="M294" s="98"/>
      <c r="N294" s="98"/>
    </row>
    <row r="295" spans="1:14" s="100" customFormat="1" x14ac:dyDescent="0.25">
      <c r="A295" s="98"/>
      <c r="B295" s="101"/>
      <c r="C295" s="101"/>
      <c r="D295" s="101"/>
      <c r="E295" s="101"/>
      <c r="H295" s="101"/>
      <c r="J295" s="99"/>
      <c r="K295" s="280"/>
      <c r="L295" s="98"/>
      <c r="M295" s="98"/>
      <c r="N295" s="98"/>
    </row>
    <row r="296" spans="1:14" s="100" customFormat="1" x14ac:dyDescent="0.25">
      <c r="A296" s="98"/>
      <c r="B296" s="101"/>
      <c r="C296" s="101"/>
      <c r="D296" s="101"/>
      <c r="E296" s="101"/>
      <c r="H296" s="101"/>
      <c r="J296" s="99"/>
      <c r="K296" s="280"/>
      <c r="L296" s="98"/>
      <c r="M296" s="98"/>
      <c r="N296" s="98"/>
    </row>
    <row r="297" spans="1:14" s="100" customFormat="1" x14ac:dyDescent="0.25">
      <c r="A297" s="98"/>
      <c r="B297" s="101"/>
      <c r="C297" s="101"/>
      <c r="D297" s="101"/>
      <c r="E297" s="101"/>
      <c r="H297" s="101"/>
      <c r="J297" s="99"/>
      <c r="K297" s="280"/>
      <c r="L297" s="98"/>
      <c r="M297" s="98"/>
      <c r="N297" s="98"/>
    </row>
    <row r="298" spans="1:14" s="100" customFormat="1" x14ac:dyDescent="0.25">
      <c r="A298" s="98"/>
      <c r="B298" s="101"/>
      <c r="C298" s="101"/>
      <c r="D298" s="101"/>
      <c r="E298" s="101"/>
      <c r="H298" s="101"/>
      <c r="J298" s="99"/>
      <c r="K298" s="280"/>
      <c r="L298" s="98"/>
      <c r="M298" s="98"/>
      <c r="N298" s="98"/>
    </row>
    <row r="299" spans="1:14" s="100" customFormat="1" x14ac:dyDescent="0.25">
      <c r="A299" s="98"/>
      <c r="B299" s="101"/>
      <c r="C299" s="101"/>
      <c r="D299" s="101"/>
      <c r="E299" s="101"/>
      <c r="H299" s="101"/>
      <c r="J299" s="99"/>
      <c r="K299" s="280"/>
      <c r="L299" s="98"/>
      <c r="M299" s="98"/>
      <c r="N299" s="98"/>
    </row>
    <row r="300" spans="1:14" s="100" customFormat="1" x14ac:dyDescent="0.25">
      <c r="A300" s="98"/>
      <c r="B300" s="101"/>
      <c r="C300" s="101"/>
      <c r="D300" s="101"/>
      <c r="E300" s="101"/>
      <c r="H300" s="101"/>
      <c r="J300" s="99"/>
      <c r="K300" s="280"/>
      <c r="L300" s="98"/>
      <c r="M300" s="98"/>
      <c r="N300" s="98"/>
    </row>
    <row r="301" spans="1:14" s="100" customFormat="1" x14ac:dyDescent="0.25">
      <c r="A301" s="98"/>
      <c r="B301" s="101"/>
      <c r="C301" s="101"/>
      <c r="D301" s="101"/>
      <c r="E301" s="101"/>
      <c r="H301" s="101"/>
      <c r="J301" s="99"/>
      <c r="K301" s="280"/>
      <c r="L301" s="98"/>
      <c r="M301" s="98"/>
      <c r="N301" s="98"/>
    </row>
    <row r="302" spans="1:14" s="100" customFormat="1" x14ac:dyDescent="0.25">
      <c r="A302" s="98"/>
      <c r="B302" s="101"/>
      <c r="C302" s="101"/>
      <c r="D302" s="101"/>
      <c r="E302" s="101"/>
      <c r="H302" s="101"/>
      <c r="J302" s="99"/>
      <c r="K302" s="280"/>
      <c r="L302" s="98"/>
      <c r="M302" s="98"/>
      <c r="N302" s="98"/>
    </row>
    <row r="303" spans="1:14" s="100" customFormat="1" x14ac:dyDescent="0.25">
      <c r="A303" s="98"/>
      <c r="B303" s="101"/>
      <c r="C303" s="101"/>
      <c r="D303" s="101"/>
      <c r="E303" s="101"/>
      <c r="H303" s="101"/>
      <c r="J303" s="99"/>
      <c r="K303" s="280"/>
      <c r="L303" s="98"/>
      <c r="M303" s="98"/>
      <c r="N303" s="98"/>
    </row>
    <row r="304" spans="1:14" s="100" customFormat="1" x14ac:dyDescent="0.25">
      <c r="A304" s="98"/>
      <c r="B304" s="101"/>
      <c r="C304" s="101"/>
      <c r="D304" s="101"/>
      <c r="E304" s="101"/>
      <c r="H304" s="101"/>
      <c r="J304" s="99"/>
      <c r="K304" s="280"/>
      <c r="L304" s="98"/>
      <c r="M304" s="98"/>
      <c r="N304" s="98"/>
    </row>
    <row r="305" spans="1:14" s="100" customFormat="1" x14ac:dyDescent="0.25">
      <c r="A305" s="98"/>
      <c r="B305" s="101"/>
      <c r="C305" s="101"/>
      <c r="D305" s="101"/>
      <c r="E305" s="101"/>
      <c r="H305" s="101"/>
      <c r="J305" s="99"/>
      <c r="K305" s="280"/>
      <c r="L305" s="98"/>
      <c r="M305" s="98"/>
      <c r="N305" s="98"/>
    </row>
    <row r="306" spans="1:14" s="100" customFormat="1" x14ac:dyDescent="0.25">
      <c r="A306" s="98"/>
      <c r="B306" s="101"/>
      <c r="C306" s="101"/>
      <c r="D306" s="101"/>
      <c r="E306" s="101"/>
      <c r="H306" s="101"/>
      <c r="J306" s="99"/>
      <c r="K306" s="280"/>
      <c r="L306" s="98"/>
      <c r="M306" s="98"/>
      <c r="N306" s="98"/>
    </row>
    <row r="307" spans="1:14" s="100" customFormat="1" x14ac:dyDescent="0.25">
      <c r="A307" s="98"/>
      <c r="B307" s="101"/>
      <c r="C307" s="101"/>
      <c r="D307" s="101"/>
      <c r="E307" s="101"/>
      <c r="H307" s="101"/>
      <c r="J307" s="99"/>
      <c r="K307" s="280"/>
      <c r="L307" s="98"/>
      <c r="M307" s="98"/>
      <c r="N307" s="98"/>
    </row>
    <row r="308" spans="1:14" s="100" customFormat="1" x14ac:dyDescent="0.25">
      <c r="A308" s="98"/>
      <c r="C308" s="101"/>
      <c r="D308" s="101"/>
      <c r="E308" s="101"/>
      <c r="H308" s="101"/>
      <c r="J308" s="99"/>
      <c r="K308" s="280"/>
      <c r="L308" s="98"/>
      <c r="M308" s="98"/>
      <c r="N308" s="98"/>
    </row>
    <row r="309" spans="1:14" s="100" customFormat="1" x14ac:dyDescent="0.25">
      <c r="A309" s="98"/>
      <c r="C309" s="101"/>
      <c r="D309" s="101"/>
      <c r="E309" s="101"/>
      <c r="H309" s="101"/>
      <c r="J309" s="99"/>
      <c r="K309" s="280"/>
      <c r="L309" s="98"/>
      <c r="M309" s="98"/>
      <c r="N309" s="98"/>
    </row>
    <row r="310" spans="1:14" s="100" customFormat="1" x14ac:dyDescent="0.25">
      <c r="A310" s="98"/>
      <c r="C310" s="101"/>
      <c r="D310" s="101"/>
      <c r="E310" s="101"/>
      <c r="H310" s="101"/>
      <c r="J310" s="99"/>
      <c r="K310" s="280"/>
      <c r="L310" s="98"/>
      <c r="M310" s="98"/>
      <c r="N310" s="98"/>
    </row>
    <row r="311" spans="1:14" s="100" customFormat="1" x14ac:dyDescent="0.25">
      <c r="A311" s="98"/>
      <c r="C311" s="101"/>
      <c r="D311" s="101"/>
      <c r="E311" s="101"/>
      <c r="H311" s="101"/>
      <c r="J311" s="99"/>
      <c r="K311" s="280"/>
      <c r="L311" s="98"/>
      <c r="M311" s="98"/>
      <c r="N311" s="98"/>
    </row>
    <row r="312" spans="1:14" s="100" customFormat="1" x14ac:dyDescent="0.25">
      <c r="A312" s="98"/>
      <c r="C312" s="101"/>
      <c r="D312" s="101"/>
      <c r="E312" s="101"/>
      <c r="H312" s="101"/>
      <c r="J312" s="99"/>
      <c r="K312" s="280"/>
      <c r="L312" s="98"/>
      <c r="M312" s="98"/>
      <c r="N312" s="98"/>
    </row>
    <row r="313" spans="1:14" s="100" customFormat="1" x14ac:dyDescent="0.25">
      <c r="A313" s="98"/>
      <c r="C313" s="101"/>
      <c r="D313" s="101"/>
      <c r="E313" s="101"/>
      <c r="H313" s="101"/>
      <c r="J313" s="99"/>
      <c r="K313" s="280"/>
      <c r="L313" s="98"/>
      <c r="M313" s="98"/>
      <c r="N313" s="98"/>
    </row>
    <row r="314" spans="1:14" s="100" customFormat="1" x14ac:dyDescent="0.25">
      <c r="A314" s="98"/>
      <c r="C314" s="101"/>
      <c r="D314" s="101"/>
      <c r="E314" s="101"/>
      <c r="H314" s="101"/>
      <c r="J314" s="99"/>
      <c r="K314" s="280"/>
      <c r="L314" s="98"/>
      <c r="M314" s="98"/>
      <c r="N314" s="98"/>
    </row>
    <row r="315" spans="1:14" s="100" customFormat="1" x14ac:dyDescent="0.25">
      <c r="A315" s="98"/>
      <c r="C315" s="101"/>
      <c r="D315" s="101"/>
      <c r="E315" s="101"/>
      <c r="H315" s="101"/>
      <c r="J315" s="99"/>
      <c r="K315" s="280"/>
      <c r="L315" s="98"/>
      <c r="M315" s="98"/>
      <c r="N315" s="98"/>
    </row>
    <row r="316" spans="1:14" s="100" customFormat="1" x14ac:dyDescent="0.25">
      <c r="A316" s="98"/>
      <c r="C316" s="101"/>
      <c r="D316" s="101"/>
      <c r="E316" s="101"/>
      <c r="H316" s="101"/>
      <c r="J316" s="99"/>
      <c r="K316" s="280"/>
      <c r="L316" s="98"/>
      <c r="M316" s="98"/>
      <c r="N316" s="98"/>
    </row>
    <row r="317" spans="1:14" s="100" customFormat="1" x14ac:dyDescent="0.25">
      <c r="A317" s="98"/>
      <c r="C317" s="101"/>
      <c r="D317" s="101"/>
      <c r="E317" s="101"/>
      <c r="H317" s="101"/>
      <c r="J317" s="99"/>
      <c r="K317" s="280"/>
      <c r="L317" s="98"/>
      <c r="M317" s="98"/>
      <c r="N317" s="98"/>
    </row>
    <row r="318" spans="1:14" s="100" customFormat="1" x14ac:dyDescent="0.25">
      <c r="A318" s="98"/>
      <c r="C318" s="101"/>
      <c r="D318" s="101"/>
      <c r="E318" s="101"/>
      <c r="H318" s="101"/>
      <c r="J318" s="99"/>
      <c r="K318" s="280"/>
      <c r="L318" s="98"/>
      <c r="M318" s="98"/>
      <c r="N318" s="98"/>
    </row>
    <row r="319" spans="1:14" s="100" customFormat="1" x14ac:dyDescent="0.25">
      <c r="A319" s="98"/>
      <c r="C319" s="101"/>
      <c r="D319" s="101"/>
      <c r="H319" s="101"/>
      <c r="J319" s="99"/>
      <c r="K319" s="280"/>
      <c r="L319" s="98"/>
      <c r="M319" s="98"/>
      <c r="N319" s="98"/>
    </row>
    <row r="320" spans="1:14" s="100" customFormat="1" x14ac:dyDescent="0.25">
      <c r="A320" s="98"/>
      <c r="C320" s="101"/>
      <c r="D320" s="101"/>
      <c r="H320" s="101"/>
      <c r="J320" s="99"/>
      <c r="K320" s="280"/>
      <c r="L320" s="98"/>
      <c r="M320" s="98"/>
      <c r="N320" s="98"/>
    </row>
    <row r="321" spans="1:14" s="100" customFormat="1" x14ac:dyDescent="0.25">
      <c r="A321" s="98"/>
      <c r="C321" s="101"/>
      <c r="D321" s="101"/>
      <c r="H321" s="101"/>
      <c r="J321" s="99"/>
      <c r="K321" s="280"/>
      <c r="L321" s="98"/>
      <c r="M321" s="98"/>
      <c r="N321" s="98"/>
    </row>
    <row r="322" spans="1:14" s="100" customFormat="1" x14ac:dyDescent="0.25">
      <c r="A322" s="98"/>
      <c r="C322" s="101"/>
      <c r="D322" s="101"/>
      <c r="H322" s="101"/>
      <c r="J322" s="99"/>
      <c r="K322" s="280"/>
      <c r="L322" s="98"/>
      <c r="M322" s="98"/>
      <c r="N322" s="98"/>
    </row>
    <row r="323" spans="1:14" s="100" customFormat="1" x14ac:dyDescent="0.25">
      <c r="A323" s="98"/>
      <c r="C323" s="101"/>
      <c r="D323" s="101"/>
      <c r="H323" s="101"/>
      <c r="J323" s="99"/>
      <c r="K323" s="280"/>
      <c r="L323" s="98"/>
      <c r="M323" s="98"/>
      <c r="N323" s="98"/>
    </row>
    <row r="324" spans="1:14" s="100" customFormat="1" x14ac:dyDescent="0.25">
      <c r="A324" s="98"/>
      <c r="C324" s="101"/>
      <c r="D324" s="101"/>
      <c r="H324" s="101"/>
      <c r="J324" s="99"/>
      <c r="K324" s="280"/>
      <c r="L324" s="98"/>
      <c r="M324" s="98"/>
      <c r="N324" s="98"/>
    </row>
    <row r="325" spans="1:14" s="100" customFormat="1" x14ac:dyDescent="0.25">
      <c r="A325" s="98"/>
      <c r="C325" s="101"/>
      <c r="D325" s="101"/>
      <c r="H325" s="101"/>
      <c r="J325" s="99"/>
      <c r="K325" s="280"/>
      <c r="L325" s="98"/>
      <c r="M325" s="98"/>
      <c r="N325" s="98"/>
    </row>
    <row r="326" spans="1:14" s="100" customFormat="1" x14ac:dyDescent="0.25">
      <c r="A326" s="98"/>
      <c r="C326" s="101"/>
      <c r="D326" s="101"/>
      <c r="H326" s="101"/>
      <c r="J326" s="99"/>
      <c r="K326" s="280"/>
      <c r="L326" s="98"/>
      <c r="M326" s="98"/>
      <c r="N326" s="98"/>
    </row>
    <row r="327" spans="1:14" s="100" customFormat="1" x14ac:dyDescent="0.25">
      <c r="A327" s="98"/>
      <c r="C327" s="101"/>
      <c r="D327" s="101"/>
      <c r="H327" s="101"/>
      <c r="J327" s="99"/>
      <c r="K327" s="280"/>
      <c r="L327" s="98"/>
      <c r="M327" s="98"/>
      <c r="N327" s="98"/>
    </row>
    <row r="328" spans="1:14" s="100" customFormat="1" x14ac:dyDescent="0.25">
      <c r="A328" s="98"/>
      <c r="C328" s="101"/>
      <c r="D328" s="101"/>
      <c r="H328" s="101"/>
      <c r="J328" s="99"/>
      <c r="K328" s="280"/>
      <c r="L328" s="98"/>
      <c r="M328" s="98"/>
      <c r="N328" s="98"/>
    </row>
    <row r="329" spans="1:14" s="100" customFormat="1" x14ac:dyDescent="0.25">
      <c r="A329" s="98"/>
      <c r="C329" s="101"/>
      <c r="D329" s="101"/>
      <c r="J329" s="99"/>
      <c r="K329" s="280"/>
      <c r="L329" s="98"/>
      <c r="M329" s="98"/>
      <c r="N329" s="98"/>
    </row>
    <row r="330" spans="1:14" s="100" customFormat="1" x14ac:dyDescent="0.25">
      <c r="A330" s="98"/>
      <c r="C330" s="101"/>
      <c r="D330" s="101"/>
      <c r="J330" s="99"/>
      <c r="K330" s="280"/>
      <c r="L330" s="98"/>
      <c r="M330" s="98"/>
      <c r="N330" s="98"/>
    </row>
    <row r="331" spans="1:14" s="100" customFormat="1" x14ac:dyDescent="0.25">
      <c r="A331" s="98"/>
      <c r="C331" s="101"/>
      <c r="D331" s="101"/>
      <c r="J331" s="99"/>
      <c r="K331" s="280"/>
      <c r="L331" s="98"/>
      <c r="M331" s="98"/>
      <c r="N331" s="98"/>
    </row>
    <row r="332" spans="1:14" s="100" customFormat="1" x14ac:dyDescent="0.25">
      <c r="A332" s="98"/>
      <c r="C332" s="101"/>
      <c r="D332" s="101"/>
      <c r="J332" s="99"/>
      <c r="K332" s="280"/>
      <c r="L332" s="98"/>
      <c r="M332" s="98"/>
      <c r="N332" s="98"/>
    </row>
    <row r="333" spans="1:14" s="100" customFormat="1" x14ac:dyDescent="0.25">
      <c r="A333" s="98"/>
      <c r="C333" s="101"/>
      <c r="D333" s="101"/>
      <c r="J333" s="99"/>
      <c r="K333" s="280"/>
      <c r="L333" s="98"/>
      <c r="M333" s="98"/>
      <c r="N333" s="98"/>
    </row>
    <row r="334" spans="1:14" s="100" customFormat="1" x14ac:dyDescent="0.25">
      <c r="A334" s="98"/>
      <c r="C334" s="101"/>
      <c r="D334" s="101"/>
      <c r="J334" s="99"/>
      <c r="K334" s="280"/>
      <c r="L334" s="98"/>
      <c r="M334" s="98"/>
      <c r="N334" s="98"/>
    </row>
    <row r="335" spans="1:14" s="100" customFormat="1" x14ac:dyDescent="0.25">
      <c r="A335" s="98"/>
      <c r="C335" s="101"/>
      <c r="D335" s="101"/>
      <c r="J335" s="99"/>
      <c r="K335" s="280"/>
      <c r="L335" s="98"/>
      <c r="M335" s="98"/>
      <c r="N335" s="98"/>
    </row>
    <row r="336" spans="1:14" s="100" customFormat="1" x14ac:dyDescent="0.25">
      <c r="A336" s="98"/>
      <c r="C336" s="101"/>
      <c r="D336" s="101"/>
      <c r="J336" s="99"/>
      <c r="K336" s="280"/>
      <c r="L336" s="98"/>
      <c r="M336" s="98"/>
      <c r="N336" s="98"/>
    </row>
    <row r="337" spans="1:14" s="100" customFormat="1" x14ac:dyDescent="0.25">
      <c r="A337" s="98"/>
      <c r="C337" s="101"/>
      <c r="D337" s="101"/>
      <c r="J337" s="99"/>
      <c r="K337" s="280"/>
      <c r="L337" s="98"/>
      <c r="M337" s="98"/>
      <c r="N337" s="98"/>
    </row>
    <row r="338" spans="1:14" s="100" customFormat="1" x14ac:dyDescent="0.25">
      <c r="A338" s="98"/>
      <c r="C338" s="101"/>
      <c r="D338" s="101"/>
      <c r="J338" s="99"/>
      <c r="K338" s="280"/>
      <c r="L338" s="98"/>
      <c r="M338" s="98"/>
      <c r="N338" s="98"/>
    </row>
    <row r="339" spans="1:14" s="100" customFormat="1" x14ac:dyDescent="0.25">
      <c r="A339" s="98"/>
      <c r="C339" s="101"/>
      <c r="D339" s="101"/>
      <c r="J339" s="99"/>
      <c r="K339" s="280"/>
      <c r="L339" s="98"/>
      <c r="M339" s="98"/>
      <c r="N339" s="98"/>
    </row>
    <row r="340" spans="1:14" s="100" customFormat="1" x14ac:dyDescent="0.25">
      <c r="A340" s="98"/>
      <c r="C340" s="101"/>
      <c r="D340" s="101"/>
      <c r="J340" s="99"/>
      <c r="K340" s="280"/>
      <c r="L340" s="98"/>
      <c r="M340" s="98"/>
      <c r="N340" s="98"/>
    </row>
    <row r="341" spans="1:14" s="100" customFormat="1" x14ac:dyDescent="0.25">
      <c r="A341" s="98"/>
      <c r="C341" s="101"/>
      <c r="D341" s="101"/>
      <c r="J341" s="99"/>
      <c r="K341" s="280"/>
      <c r="L341" s="98"/>
      <c r="M341" s="98"/>
      <c r="N341" s="98"/>
    </row>
    <row r="342" spans="1:14" s="100" customFormat="1" x14ac:dyDescent="0.25">
      <c r="A342" s="98"/>
      <c r="C342" s="101"/>
      <c r="D342" s="101"/>
      <c r="J342" s="99"/>
      <c r="K342" s="280"/>
      <c r="L342" s="98"/>
      <c r="M342" s="98"/>
      <c r="N342" s="98"/>
    </row>
    <row r="343" spans="1:14" s="100" customFormat="1" x14ac:dyDescent="0.25">
      <c r="A343" s="98"/>
      <c r="C343" s="101"/>
      <c r="D343" s="101"/>
      <c r="J343" s="99"/>
      <c r="K343" s="280"/>
      <c r="L343" s="98"/>
      <c r="M343" s="98"/>
      <c r="N343" s="98"/>
    </row>
    <row r="344" spans="1:14" s="100" customFormat="1" x14ac:dyDescent="0.25">
      <c r="A344" s="98"/>
      <c r="C344" s="101"/>
      <c r="D344" s="101"/>
      <c r="J344" s="99"/>
      <c r="K344" s="280"/>
      <c r="L344" s="98"/>
      <c r="M344" s="98"/>
      <c r="N344" s="98"/>
    </row>
    <row r="345" spans="1:14" s="100" customFormat="1" x14ac:dyDescent="0.25">
      <c r="A345" s="98"/>
      <c r="C345" s="101"/>
      <c r="D345" s="101"/>
      <c r="J345" s="99"/>
      <c r="K345" s="280"/>
      <c r="L345" s="98"/>
      <c r="M345" s="98"/>
      <c r="N345" s="98"/>
    </row>
    <row r="346" spans="1:14" s="100" customFormat="1" x14ac:dyDescent="0.25">
      <c r="A346" s="98"/>
      <c r="C346" s="101"/>
      <c r="D346" s="101"/>
      <c r="J346" s="99"/>
      <c r="K346" s="280"/>
      <c r="L346" s="98"/>
      <c r="M346" s="98"/>
      <c r="N346" s="98"/>
    </row>
    <row r="347" spans="1:14" s="100" customFormat="1" x14ac:dyDescent="0.25">
      <c r="A347" s="98"/>
      <c r="C347" s="101"/>
      <c r="D347" s="101"/>
      <c r="J347" s="99"/>
      <c r="K347" s="280"/>
      <c r="L347" s="98"/>
      <c r="M347" s="98"/>
      <c r="N347" s="98"/>
    </row>
    <row r="348" spans="1:14" s="100" customFormat="1" x14ac:dyDescent="0.25">
      <c r="A348" s="98"/>
      <c r="C348" s="101"/>
      <c r="D348" s="101"/>
      <c r="J348" s="99"/>
      <c r="K348" s="280"/>
      <c r="L348" s="98"/>
      <c r="M348" s="98"/>
      <c r="N348" s="98"/>
    </row>
    <row r="349" spans="1:14" s="100" customFormat="1" x14ac:dyDescent="0.25">
      <c r="A349" s="98"/>
      <c r="C349" s="101"/>
      <c r="D349" s="101"/>
      <c r="J349" s="99"/>
      <c r="K349" s="280"/>
      <c r="L349" s="98"/>
      <c r="M349" s="98"/>
      <c r="N349" s="98"/>
    </row>
    <row r="350" spans="1:14" s="100" customFormat="1" x14ac:dyDescent="0.25">
      <c r="A350" s="98"/>
      <c r="C350" s="101"/>
      <c r="D350" s="101"/>
      <c r="J350" s="99"/>
      <c r="K350" s="280"/>
      <c r="L350" s="98"/>
      <c r="M350" s="98"/>
      <c r="N350" s="98"/>
    </row>
    <row r="351" spans="1:14" s="100" customFormat="1" x14ac:dyDescent="0.25">
      <c r="A351" s="98"/>
      <c r="C351" s="101"/>
      <c r="D351" s="101"/>
      <c r="J351" s="99"/>
      <c r="K351" s="280"/>
      <c r="L351" s="98"/>
      <c r="M351" s="98"/>
      <c r="N351" s="98"/>
    </row>
    <row r="352" spans="1:14" s="100" customFormat="1" x14ac:dyDescent="0.25">
      <c r="A352" s="98"/>
      <c r="C352" s="101"/>
      <c r="D352" s="101"/>
      <c r="J352" s="99"/>
      <c r="K352" s="280"/>
      <c r="L352" s="98"/>
      <c r="M352" s="98"/>
      <c r="N352" s="98"/>
    </row>
    <row r="353" spans="1:14" s="100" customFormat="1" x14ac:dyDescent="0.25">
      <c r="A353" s="98"/>
      <c r="C353" s="101"/>
      <c r="D353" s="101"/>
      <c r="J353" s="99"/>
      <c r="K353" s="280"/>
      <c r="L353" s="98"/>
      <c r="M353" s="98"/>
      <c r="N353" s="98"/>
    </row>
    <row r="354" spans="1:14" s="100" customFormat="1" x14ac:dyDescent="0.25">
      <c r="A354" s="98"/>
      <c r="C354" s="101"/>
      <c r="D354" s="101"/>
      <c r="J354" s="99"/>
      <c r="K354" s="280"/>
      <c r="L354" s="98"/>
      <c r="M354" s="98"/>
      <c r="N354" s="98"/>
    </row>
    <row r="355" spans="1:14" s="100" customFormat="1" x14ac:dyDescent="0.25">
      <c r="A355" s="98"/>
      <c r="C355" s="101"/>
      <c r="D355" s="101"/>
      <c r="J355" s="99"/>
      <c r="K355" s="280"/>
      <c r="L355" s="98"/>
      <c r="M355" s="98"/>
      <c r="N355" s="98"/>
    </row>
    <row r="356" spans="1:14" s="100" customFormat="1" x14ac:dyDescent="0.25">
      <c r="A356" s="98"/>
      <c r="C356" s="101"/>
      <c r="D356" s="101"/>
      <c r="J356" s="99"/>
      <c r="K356" s="280"/>
      <c r="L356" s="98"/>
      <c r="M356" s="98"/>
      <c r="N356" s="98"/>
    </row>
    <row r="357" spans="1:14" s="100" customFormat="1" x14ac:dyDescent="0.25">
      <c r="A357" s="98"/>
      <c r="C357" s="101"/>
      <c r="D357" s="101"/>
      <c r="J357" s="99"/>
      <c r="K357" s="280"/>
      <c r="L357" s="98"/>
      <c r="M357" s="98"/>
      <c r="N357" s="98"/>
    </row>
    <row r="358" spans="1:14" s="100" customFormat="1" x14ac:dyDescent="0.25">
      <c r="A358" s="98"/>
      <c r="C358" s="101"/>
      <c r="D358" s="101"/>
      <c r="J358" s="99"/>
      <c r="K358" s="280"/>
      <c r="L358" s="98"/>
      <c r="M358" s="98"/>
      <c r="N358" s="98"/>
    </row>
    <row r="359" spans="1:14" s="100" customFormat="1" x14ac:dyDescent="0.25">
      <c r="A359" s="98"/>
      <c r="C359" s="101"/>
      <c r="D359" s="101"/>
      <c r="J359" s="99"/>
      <c r="K359" s="280"/>
      <c r="L359" s="98"/>
      <c r="M359" s="98"/>
      <c r="N359" s="98"/>
    </row>
    <row r="360" spans="1:14" s="100" customFormat="1" x14ac:dyDescent="0.25">
      <c r="A360" s="98"/>
      <c r="C360" s="101"/>
      <c r="D360" s="101"/>
      <c r="J360" s="99"/>
      <c r="K360" s="280"/>
      <c r="L360" s="98"/>
      <c r="M360" s="98"/>
      <c r="N360" s="98"/>
    </row>
    <row r="361" spans="1:14" s="100" customFormat="1" x14ac:dyDescent="0.25">
      <c r="A361" s="98"/>
      <c r="C361" s="101"/>
      <c r="D361" s="101"/>
      <c r="J361" s="99"/>
      <c r="K361" s="280"/>
      <c r="L361" s="98"/>
      <c r="M361" s="98"/>
      <c r="N361" s="98"/>
    </row>
    <row r="362" spans="1:14" s="100" customFormat="1" x14ac:dyDescent="0.25">
      <c r="A362" s="98"/>
      <c r="C362" s="101"/>
      <c r="D362" s="101"/>
      <c r="J362" s="99"/>
      <c r="K362" s="280"/>
      <c r="L362" s="98"/>
      <c r="M362" s="98"/>
      <c r="N362" s="98"/>
    </row>
    <row r="363" spans="1:14" s="100" customFormat="1" x14ac:dyDescent="0.25">
      <c r="A363" s="98"/>
      <c r="C363" s="101"/>
      <c r="D363" s="101"/>
      <c r="J363" s="99"/>
      <c r="K363" s="280"/>
      <c r="L363" s="98"/>
      <c r="M363" s="98"/>
      <c r="N363" s="98"/>
    </row>
    <row r="364" spans="1:14" s="100" customFormat="1" x14ac:dyDescent="0.25">
      <c r="A364" s="98"/>
      <c r="C364" s="101"/>
      <c r="D364" s="101"/>
      <c r="J364" s="99"/>
      <c r="K364" s="280"/>
      <c r="L364" s="98"/>
      <c r="M364" s="98"/>
      <c r="N364" s="98"/>
    </row>
    <row r="365" spans="1:14" s="100" customFormat="1" x14ac:dyDescent="0.25">
      <c r="A365" s="98"/>
      <c r="C365" s="101"/>
      <c r="D365" s="101"/>
      <c r="J365" s="99"/>
      <c r="K365" s="280"/>
      <c r="L365" s="98"/>
      <c r="M365" s="98"/>
      <c r="N365" s="98"/>
    </row>
    <row r="366" spans="1:14" s="100" customFormat="1" x14ac:dyDescent="0.25">
      <c r="A366" s="98"/>
      <c r="C366" s="101"/>
      <c r="D366" s="101"/>
      <c r="J366" s="99"/>
      <c r="K366" s="280"/>
      <c r="L366" s="98"/>
      <c r="M366" s="98"/>
      <c r="N366" s="98"/>
    </row>
    <row r="367" spans="1:14" s="100" customFormat="1" x14ac:dyDescent="0.25">
      <c r="A367" s="98"/>
      <c r="C367" s="101"/>
      <c r="D367" s="101"/>
      <c r="J367" s="99"/>
      <c r="K367" s="280"/>
      <c r="L367" s="98"/>
      <c r="M367" s="98"/>
      <c r="N367" s="98"/>
    </row>
    <row r="368" spans="1:14" s="100" customFormat="1" x14ac:dyDescent="0.25">
      <c r="A368" s="98"/>
      <c r="C368" s="101"/>
      <c r="D368" s="101"/>
      <c r="J368" s="99"/>
      <c r="K368" s="280"/>
      <c r="L368" s="98"/>
      <c r="M368" s="98"/>
      <c r="N368" s="98"/>
    </row>
    <row r="369" spans="1:14" s="100" customFormat="1" x14ac:dyDescent="0.25">
      <c r="A369" s="98"/>
      <c r="C369" s="101"/>
      <c r="D369" s="101"/>
      <c r="J369" s="99"/>
      <c r="K369" s="280"/>
      <c r="L369" s="98"/>
      <c r="M369" s="98"/>
      <c r="N369" s="98"/>
    </row>
    <row r="370" spans="1:14" s="100" customFormat="1" x14ac:dyDescent="0.25">
      <c r="A370" s="98"/>
      <c r="C370" s="101"/>
      <c r="D370" s="101"/>
      <c r="J370" s="99"/>
      <c r="K370" s="280"/>
      <c r="L370" s="98"/>
      <c r="M370" s="98"/>
      <c r="N370" s="98"/>
    </row>
    <row r="371" spans="1:14" s="100" customFormat="1" x14ac:dyDescent="0.25">
      <c r="A371" s="98"/>
      <c r="C371" s="101"/>
      <c r="D371" s="101"/>
      <c r="J371" s="99"/>
      <c r="K371" s="280"/>
      <c r="L371" s="98"/>
      <c r="M371" s="98"/>
      <c r="N371" s="98"/>
    </row>
    <row r="372" spans="1:14" s="100" customFormat="1" x14ac:dyDescent="0.25">
      <c r="A372" s="98"/>
      <c r="C372" s="101"/>
      <c r="D372" s="101"/>
      <c r="J372" s="99"/>
      <c r="K372" s="280"/>
      <c r="L372" s="98"/>
      <c r="M372" s="98"/>
      <c r="N372" s="98"/>
    </row>
    <row r="373" spans="1:14" s="100" customFormat="1" x14ac:dyDescent="0.25">
      <c r="A373" s="98"/>
      <c r="C373" s="101"/>
      <c r="D373" s="101"/>
      <c r="J373" s="99"/>
      <c r="K373" s="280"/>
      <c r="L373" s="98"/>
      <c r="M373" s="98"/>
      <c r="N373" s="98"/>
    </row>
    <row r="374" spans="1:14" s="100" customFormat="1" x14ac:dyDescent="0.25">
      <c r="A374" s="98"/>
      <c r="C374" s="101"/>
      <c r="D374" s="101"/>
      <c r="J374" s="99"/>
      <c r="K374" s="280"/>
      <c r="L374" s="98"/>
      <c r="M374" s="98"/>
      <c r="N374" s="98"/>
    </row>
    <row r="375" spans="1:14" s="100" customFormat="1" x14ac:dyDescent="0.25">
      <c r="A375" s="98"/>
      <c r="C375" s="101"/>
      <c r="D375" s="101"/>
      <c r="J375" s="99"/>
      <c r="K375" s="280"/>
      <c r="L375" s="98"/>
      <c r="M375" s="98"/>
      <c r="N375" s="98"/>
    </row>
    <row r="376" spans="1:14" s="100" customFormat="1" x14ac:dyDescent="0.25">
      <c r="A376" s="98"/>
      <c r="C376" s="101"/>
      <c r="D376" s="101"/>
      <c r="J376" s="99"/>
      <c r="K376" s="280"/>
      <c r="L376" s="98"/>
      <c r="M376" s="98"/>
      <c r="N376" s="98"/>
    </row>
    <row r="377" spans="1:14" s="100" customFormat="1" x14ac:dyDescent="0.25">
      <c r="A377" s="98"/>
      <c r="C377" s="101"/>
      <c r="D377" s="101"/>
      <c r="J377" s="99"/>
      <c r="K377" s="280"/>
      <c r="L377" s="98"/>
      <c r="M377" s="98"/>
      <c r="N377" s="98"/>
    </row>
    <row r="378" spans="1:14" s="100" customFormat="1" x14ac:dyDescent="0.25">
      <c r="A378" s="98"/>
      <c r="C378" s="101"/>
      <c r="D378" s="101"/>
      <c r="J378" s="99"/>
      <c r="K378" s="280"/>
      <c r="L378" s="98"/>
      <c r="M378" s="98"/>
      <c r="N378" s="98"/>
    </row>
    <row r="379" spans="1:14" s="100" customFormat="1" x14ac:dyDescent="0.25">
      <c r="A379" s="98"/>
      <c r="C379" s="101"/>
      <c r="D379" s="101"/>
      <c r="J379" s="99"/>
      <c r="K379" s="280"/>
      <c r="L379" s="98"/>
      <c r="M379" s="98"/>
      <c r="N379" s="98"/>
    </row>
    <row r="380" spans="1:14" s="100" customFormat="1" x14ac:dyDescent="0.25">
      <c r="A380" s="98"/>
      <c r="C380" s="101"/>
      <c r="D380" s="101"/>
      <c r="J380" s="99"/>
      <c r="K380" s="280"/>
      <c r="L380" s="98"/>
      <c r="M380" s="98"/>
      <c r="N380" s="98"/>
    </row>
    <row r="381" spans="1:14" s="100" customFormat="1" x14ac:dyDescent="0.25">
      <c r="A381" s="98"/>
      <c r="C381" s="101"/>
      <c r="D381" s="101"/>
      <c r="J381" s="99"/>
      <c r="K381" s="280"/>
      <c r="L381" s="98"/>
      <c r="M381" s="98"/>
      <c r="N381" s="98"/>
    </row>
    <row r="382" spans="1:14" s="100" customFormat="1" x14ac:dyDescent="0.25">
      <c r="A382" s="98"/>
      <c r="C382" s="101"/>
      <c r="D382" s="101"/>
      <c r="J382" s="99"/>
      <c r="K382" s="280"/>
      <c r="L382" s="98"/>
      <c r="M382" s="98"/>
      <c r="N382" s="98"/>
    </row>
    <row r="383" spans="1:14" s="100" customFormat="1" x14ac:dyDescent="0.25">
      <c r="A383" s="98"/>
      <c r="C383" s="101"/>
      <c r="D383" s="101"/>
      <c r="J383" s="99"/>
      <c r="K383" s="280"/>
      <c r="L383" s="98"/>
      <c r="M383" s="98"/>
      <c r="N383" s="98"/>
    </row>
    <row r="384" spans="1:14" s="100" customFormat="1" x14ac:dyDescent="0.25">
      <c r="A384" s="98"/>
      <c r="C384" s="101"/>
      <c r="D384" s="101"/>
      <c r="J384" s="99"/>
      <c r="K384" s="280"/>
      <c r="L384" s="98"/>
      <c r="M384" s="98"/>
      <c r="N384" s="98"/>
    </row>
    <row r="385" spans="1:14" s="100" customFormat="1" x14ac:dyDescent="0.25">
      <c r="A385" s="98"/>
      <c r="C385" s="101"/>
      <c r="D385" s="101"/>
      <c r="J385" s="99"/>
      <c r="K385" s="280"/>
      <c r="L385" s="98"/>
      <c r="M385" s="98"/>
      <c r="N385" s="98"/>
    </row>
    <row r="386" spans="1:14" s="100" customFormat="1" x14ac:dyDescent="0.25">
      <c r="A386" s="98"/>
      <c r="C386" s="101"/>
      <c r="D386" s="101"/>
      <c r="J386" s="99"/>
      <c r="K386" s="280"/>
      <c r="L386" s="98"/>
      <c r="M386" s="98"/>
      <c r="N386" s="98"/>
    </row>
    <row r="387" spans="1:14" s="100" customFormat="1" x14ac:dyDescent="0.25">
      <c r="A387" s="98"/>
      <c r="C387" s="101"/>
      <c r="D387" s="101"/>
      <c r="J387" s="99"/>
      <c r="K387" s="280"/>
      <c r="L387" s="98"/>
      <c r="M387" s="98"/>
      <c r="N387" s="98"/>
    </row>
    <row r="388" spans="1:14" s="100" customFormat="1" x14ac:dyDescent="0.25">
      <c r="A388" s="98"/>
      <c r="C388" s="101"/>
      <c r="D388" s="101"/>
      <c r="J388" s="99"/>
      <c r="K388" s="280"/>
      <c r="L388" s="98"/>
      <c r="M388" s="98"/>
      <c r="N388" s="98"/>
    </row>
    <row r="389" spans="1:14" s="100" customFormat="1" x14ac:dyDescent="0.25">
      <c r="A389" s="98"/>
      <c r="C389" s="101"/>
      <c r="D389" s="101"/>
      <c r="J389" s="99"/>
      <c r="K389" s="280"/>
      <c r="L389" s="98"/>
      <c r="M389" s="98"/>
      <c r="N389" s="98"/>
    </row>
    <row r="390" spans="1:14" s="100" customFormat="1" x14ac:dyDescent="0.25">
      <c r="A390" s="98"/>
      <c r="C390" s="101"/>
      <c r="D390" s="101"/>
      <c r="J390" s="99"/>
      <c r="K390" s="280"/>
      <c r="L390" s="98"/>
      <c r="M390" s="98"/>
      <c r="N390" s="98"/>
    </row>
    <row r="391" spans="1:14" s="100" customFormat="1" x14ac:dyDescent="0.25">
      <c r="A391" s="98"/>
      <c r="C391" s="101"/>
      <c r="D391" s="101"/>
      <c r="J391" s="99"/>
      <c r="K391" s="280"/>
      <c r="L391" s="98"/>
      <c r="M391" s="98"/>
      <c r="N391" s="98"/>
    </row>
    <row r="392" spans="1:14" s="100" customFormat="1" x14ac:dyDescent="0.25">
      <c r="A392" s="98"/>
      <c r="C392" s="101"/>
      <c r="D392" s="101"/>
      <c r="J392" s="99"/>
      <c r="K392" s="280"/>
      <c r="L392" s="98"/>
      <c r="M392" s="98"/>
      <c r="N392" s="98"/>
    </row>
    <row r="393" spans="1:14" s="100" customFormat="1" x14ac:dyDescent="0.25">
      <c r="A393" s="98"/>
      <c r="C393" s="101"/>
      <c r="D393" s="101"/>
      <c r="J393" s="99"/>
      <c r="K393" s="280"/>
      <c r="L393" s="98"/>
      <c r="M393" s="98"/>
      <c r="N393" s="98"/>
    </row>
    <row r="394" spans="1:14" s="100" customFormat="1" x14ac:dyDescent="0.25">
      <c r="A394" s="98"/>
      <c r="C394" s="101"/>
      <c r="D394" s="101"/>
      <c r="J394" s="99"/>
      <c r="K394" s="280"/>
      <c r="L394" s="98"/>
      <c r="M394" s="98"/>
      <c r="N394" s="98"/>
    </row>
    <row r="395" spans="1:14" s="100" customFormat="1" x14ac:dyDescent="0.25">
      <c r="A395" s="98"/>
      <c r="C395" s="101"/>
      <c r="D395" s="101"/>
      <c r="J395" s="99"/>
      <c r="K395" s="280"/>
      <c r="L395" s="98"/>
      <c r="M395" s="98"/>
      <c r="N395" s="98"/>
    </row>
    <row r="396" spans="1:14" s="100" customFormat="1" x14ac:dyDescent="0.25">
      <c r="A396" s="98"/>
      <c r="C396" s="101"/>
      <c r="D396" s="101"/>
      <c r="J396" s="99"/>
      <c r="K396" s="280"/>
      <c r="L396" s="98"/>
      <c r="M396" s="98"/>
      <c r="N396" s="98"/>
    </row>
    <row r="397" spans="1:14" s="100" customFormat="1" x14ac:dyDescent="0.25">
      <c r="A397" s="98"/>
      <c r="C397" s="101"/>
      <c r="D397" s="101"/>
      <c r="J397" s="99"/>
      <c r="K397" s="280"/>
      <c r="L397" s="98"/>
      <c r="M397" s="98"/>
      <c r="N397" s="98"/>
    </row>
    <row r="398" spans="1:14" s="100" customFormat="1" x14ac:dyDescent="0.25">
      <c r="A398" s="98"/>
      <c r="C398" s="101"/>
      <c r="D398" s="101"/>
      <c r="J398" s="99"/>
      <c r="K398" s="280"/>
      <c r="L398" s="98"/>
      <c r="M398" s="98"/>
      <c r="N398" s="98"/>
    </row>
    <row r="399" spans="1:14" s="100" customFormat="1" x14ac:dyDescent="0.25">
      <c r="A399" s="98"/>
      <c r="C399" s="101"/>
      <c r="D399" s="101"/>
      <c r="J399" s="99"/>
      <c r="K399" s="280"/>
      <c r="L399" s="98"/>
      <c r="M399" s="98"/>
      <c r="N399" s="98"/>
    </row>
    <row r="400" spans="1:14" s="100" customFormat="1" x14ac:dyDescent="0.25">
      <c r="A400" s="98"/>
      <c r="C400" s="101"/>
      <c r="D400" s="101"/>
      <c r="J400" s="99"/>
      <c r="K400" s="280"/>
      <c r="L400" s="98"/>
      <c r="M400" s="98"/>
      <c r="N400" s="98"/>
    </row>
    <row r="401" spans="1:14" s="100" customFormat="1" x14ac:dyDescent="0.25">
      <c r="A401" s="98"/>
      <c r="C401" s="101"/>
      <c r="D401" s="101"/>
      <c r="J401" s="99"/>
      <c r="K401" s="280"/>
      <c r="L401" s="98"/>
      <c r="M401" s="98"/>
      <c r="N401" s="98"/>
    </row>
    <row r="402" spans="1:14" s="100" customFormat="1" x14ac:dyDescent="0.25">
      <c r="A402" s="98"/>
      <c r="C402" s="101"/>
      <c r="D402" s="101"/>
      <c r="J402" s="99"/>
      <c r="K402" s="280"/>
      <c r="L402" s="98"/>
      <c r="M402" s="98"/>
      <c r="N402" s="98"/>
    </row>
    <row r="403" spans="1:14" s="100" customFormat="1" x14ac:dyDescent="0.25">
      <c r="A403" s="98"/>
      <c r="C403" s="101"/>
      <c r="D403" s="101"/>
      <c r="J403" s="99"/>
      <c r="K403" s="280"/>
      <c r="L403" s="98"/>
      <c r="M403" s="98"/>
      <c r="N403" s="98"/>
    </row>
    <row r="404" spans="1:14" s="100" customFormat="1" x14ac:dyDescent="0.25">
      <c r="A404" s="98"/>
      <c r="C404" s="101"/>
      <c r="D404" s="101"/>
      <c r="J404" s="99"/>
      <c r="K404" s="280"/>
      <c r="L404" s="98"/>
      <c r="M404" s="98"/>
      <c r="N404" s="98"/>
    </row>
    <row r="405" spans="1:14" s="100" customFormat="1" x14ac:dyDescent="0.25">
      <c r="A405" s="98"/>
      <c r="C405" s="101"/>
      <c r="D405" s="101"/>
      <c r="J405" s="99"/>
      <c r="K405" s="280"/>
      <c r="L405" s="98"/>
      <c r="M405" s="98"/>
      <c r="N405" s="98"/>
    </row>
    <row r="406" spans="1:14" s="100" customFormat="1" x14ac:dyDescent="0.25">
      <c r="A406" s="98"/>
      <c r="C406" s="101"/>
      <c r="D406" s="101"/>
      <c r="J406" s="99"/>
      <c r="K406" s="280"/>
      <c r="L406" s="98"/>
      <c r="M406" s="98"/>
      <c r="N406" s="98"/>
    </row>
    <row r="407" spans="1:14" s="100" customFormat="1" x14ac:dyDescent="0.25">
      <c r="A407" s="98"/>
      <c r="C407" s="101"/>
      <c r="D407" s="101"/>
      <c r="J407" s="99"/>
      <c r="K407" s="280"/>
      <c r="L407" s="98"/>
      <c r="M407" s="98"/>
      <c r="N407" s="98"/>
    </row>
    <row r="408" spans="1:14" s="100" customFormat="1" x14ac:dyDescent="0.25">
      <c r="A408" s="98"/>
      <c r="C408" s="101"/>
      <c r="D408" s="101"/>
      <c r="J408" s="99"/>
      <c r="K408" s="280"/>
      <c r="L408" s="98"/>
      <c r="M408" s="98"/>
      <c r="N408" s="98"/>
    </row>
    <row r="409" spans="1:14" s="100" customFormat="1" x14ac:dyDescent="0.25">
      <c r="A409" s="98"/>
      <c r="C409" s="101"/>
      <c r="D409" s="101"/>
      <c r="J409" s="99"/>
      <c r="K409" s="280"/>
      <c r="L409" s="98"/>
      <c r="M409" s="98"/>
      <c r="N409" s="98"/>
    </row>
    <row r="410" spans="1:14" s="100" customFormat="1" x14ac:dyDescent="0.25">
      <c r="A410" s="98"/>
      <c r="C410" s="101"/>
      <c r="D410" s="101"/>
      <c r="J410" s="99"/>
      <c r="K410" s="280"/>
      <c r="L410" s="98"/>
      <c r="M410" s="98"/>
      <c r="N410" s="98"/>
    </row>
    <row r="411" spans="1:14" s="100" customFormat="1" x14ac:dyDescent="0.25">
      <c r="A411" s="98"/>
      <c r="C411" s="101"/>
      <c r="D411" s="101"/>
      <c r="J411" s="99"/>
      <c r="K411" s="280"/>
      <c r="L411" s="98"/>
      <c r="M411" s="98"/>
      <c r="N411" s="98"/>
    </row>
    <row r="412" spans="1:14" s="100" customFormat="1" x14ac:dyDescent="0.25">
      <c r="A412" s="98"/>
      <c r="C412" s="101"/>
      <c r="D412" s="101"/>
      <c r="J412" s="99"/>
      <c r="K412" s="280"/>
      <c r="L412" s="98"/>
      <c r="M412" s="98"/>
      <c r="N412" s="98"/>
    </row>
    <row r="413" spans="1:14" s="100" customFormat="1" x14ac:dyDescent="0.25">
      <c r="A413" s="98"/>
      <c r="C413" s="101"/>
      <c r="D413" s="101"/>
      <c r="J413" s="99"/>
      <c r="K413" s="280"/>
      <c r="L413" s="98"/>
      <c r="M413" s="98"/>
      <c r="N413" s="98"/>
    </row>
    <row r="414" spans="1:14" s="100" customFormat="1" x14ac:dyDescent="0.25">
      <c r="A414" s="98"/>
      <c r="C414" s="101"/>
      <c r="D414" s="101"/>
      <c r="J414" s="99"/>
      <c r="K414" s="280"/>
      <c r="L414" s="98"/>
      <c r="M414" s="98"/>
      <c r="N414" s="98"/>
    </row>
    <row r="415" spans="1:14" s="100" customFormat="1" x14ac:dyDescent="0.25">
      <c r="A415" s="98"/>
      <c r="C415" s="101"/>
      <c r="D415" s="101"/>
      <c r="J415" s="99"/>
      <c r="K415" s="280"/>
      <c r="L415" s="98"/>
      <c r="M415" s="98"/>
      <c r="N415" s="98"/>
    </row>
    <row r="416" spans="1:14" s="100" customFormat="1" x14ac:dyDescent="0.25">
      <c r="A416" s="98"/>
      <c r="C416" s="101"/>
      <c r="D416" s="101"/>
      <c r="J416" s="99"/>
      <c r="K416" s="280"/>
      <c r="L416" s="98"/>
      <c r="M416" s="98"/>
      <c r="N416" s="98"/>
    </row>
    <row r="417" spans="1:14" s="100" customFormat="1" x14ac:dyDescent="0.25">
      <c r="A417" s="98"/>
      <c r="C417" s="101"/>
      <c r="D417" s="101"/>
      <c r="J417" s="99"/>
      <c r="K417" s="280"/>
      <c r="L417" s="98"/>
      <c r="M417" s="98"/>
      <c r="N417" s="98"/>
    </row>
    <row r="418" spans="1:14" s="100" customFormat="1" x14ac:dyDescent="0.25">
      <c r="A418" s="98"/>
      <c r="C418" s="101"/>
      <c r="D418" s="101"/>
      <c r="J418" s="99"/>
      <c r="K418" s="280"/>
      <c r="L418" s="98"/>
      <c r="M418" s="98"/>
      <c r="N418" s="98"/>
    </row>
    <row r="419" spans="1:14" s="100" customFormat="1" x14ac:dyDescent="0.25">
      <c r="A419" s="98"/>
      <c r="C419" s="101"/>
      <c r="D419" s="101"/>
      <c r="J419" s="99"/>
      <c r="K419" s="280"/>
      <c r="L419" s="98"/>
      <c r="M419" s="98"/>
      <c r="N419" s="98"/>
    </row>
    <row r="420" spans="1:14" s="100" customFormat="1" x14ac:dyDescent="0.25">
      <c r="A420" s="98"/>
      <c r="C420" s="101"/>
      <c r="D420" s="101"/>
      <c r="J420" s="99"/>
      <c r="K420" s="280"/>
      <c r="L420" s="98"/>
      <c r="M420" s="98"/>
      <c r="N420" s="98"/>
    </row>
    <row r="421" spans="1:14" s="100" customFormat="1" x14ac:dyDescent="0.25">
      <c r="A421" s="98"/>
      <c r="C421" s="101"/>
      <c r="D421" s="101"/>
      <c r="J421" s="99"/>
      <c r="K421" s="280"/>
      <c r="L421" s="98"/>
      <c r="M421" s="98"/>
      <c r="N421" s="98"/>
    </row>
    <row r="422" spans="1:14" s="100" customFormat="1" x14ac:dyDescent="0.25">
      <c r="A422" s="98"/>
      <c r="C422" s="101"/>
      <c r="D422" s="101"/>
      <c r="J422" s="99"/>
      <c r="K422" s="280"/>
      <c r="L422" s="98"/>
      <c r="M422" s="98"/>
      <c r="N422" s="98"/>
    </row>
    <row r="423" spans="1:14" s="100" customFormat="1" x14ac:dyDescent="0.25">
      <c r="A423" s="98"/>
      <c r="C423" s="101"/>
      <c r="D423" s="101"/>
      <c r="J423" s="99"/>
      <c r="K423" s="280"/>
      <c r="L423" s="98"/>
      <c r="M423" s="98"/>
      <c r="N423" s="98"/>
    </row>
    <row r="424" spans="1:14" s="100" customFormat="1" x14ac:dyDescent="0.25">
      <c r="A424" s="98"/>
      <c r="C424" s="101"/>
      <c r="D424" s="101"/>
      <c r="J424" s="99"/>
      <c r="K424" s="280"/>
      <c r="L424" s="98"/>
      <c r="M424" s="98"/>
      <c r="N424" s="98"/>
    </row>
    <row r="425" spans="1:14" s="100" customFormat="1" x14ac:dyDescent="0.25">
      <c r="A425" s="98"/>
      <c r="C425" s="101"/>
      <c r="D425" s="101"/>
      <c r="J425" s="99"/>
      <c r="K425" s="280"/>
      <c r="L425" s="98"/>
      <c r="M425" s="98"/>
      <c r="N425" s="98"/>
    </row>
    <row r="426" spans="1:14" s="100" customFormat="1" x14ac:dyDescent="0.25">
      <c r="A426" s="98"/>
      <c r="C426" s="101"/>
      <c r="D426" s="101"/>
      <c r="J426" s="99"/>
      <c r="K426" s="280"/>
      <c r="L426" s="98"/>
      <c r="M426" s="98"/>
      <c r="N426" s="98"/>
    </row>
    <row r="427" spans="1:14" s="100" customFormat="1" x14ac:dyDescent="0.25">
      <c r="A427" s="98"/>
      <c r="C427" s="101"/>
      <c r="D427" s="101"/>
      <c r="J427" s="99"/>
      <c r="K427" s="280"/>
      <c r="L427" s="98"/>
      <c r="M427" s="98"/>
      <c r="N427" s="98"/>
    </row>
    <row r="428" spans="1:14" s="100" customFormat="1" x14ac:dyDescent="0.25">
      <c r="A428" s="98"/>
      <c r="C428" s="101"/>
      <c r="D428" s="101"/>
      <c r="J428" s="99"/>
      <c r="K428" s="280"/>
      <c r="L428" s="98"/>
      <c r="M428" s="98"/>
      <c r="N428" s="98"/>
    </row>
    <row r="429" spans="1:14" s="100" customFormat="1" x14ac:dyDescent="0.25">
      <c r="A429" s="98"/>
      <c r="C429" s="101"/>
      <c r="D429" s="101"/>
      <c r="J429" s="99"/>
      <c r="K429" s="280"/>
      <c r="L429" s="98"/>
      <c r="M429" s="98"/>
      <c r="N429" s="98"/>
    </row>
    <row r="430" spans="1:14" s="100" customFormat="1" x14ac:dyDescent="0.25">
      <c r="A430" s="98"/>
      <c r="C430" s="101"/>
      <c r="D430" s="101"/>
      <c r="J430" s="99"/>
      <c r="K430" s="280"/>
      <c r="L430" s="98"/>
      <c r="M430" s="98"/>
      <c r="N430" s="98"/>
    </row>
    <row r="431" spans="1:14" s="100" customFormat="1" x14ac:dyDescent="0.25">
      <c r="A431" s="98"/>
      <c r="C431" s="101"/>
      <c r="D431" s="101"/>
      <c r="J431" s="99"/>
      <c r="K431" s="280"/>
      <c r="L431" s="98"/>
      <c r="M431" s="98"/>
      <c r="N431" s="98"/>
    </row>
    <row r="432" spans="1:14" s="100" customFormat="1" x14ac:dyDescent="0.25">
      <c r="A432" s="98"/>
      <c r="C432" s="101"/>
      <c r="D432" s="101"/>
      <c r="J432" s="99"/>
      <c r="K432" s="280"/>
      <c r="L432" s="98"/>
      <c r="M432" s="98"/>
      <c r="N432" s="98"/>
    </row>
    <row r="433" spans="1:14" s="100" customFormat="1" x14ac:dyDescent="0.25">
      <c r="A433" s="98"/>
      <c r="C433" s="101"/>
      <c r="D433" s="101"/>
      <c r="J433" s="99"/>
      <c r="K433" s="280"/>
      <c r="L433" s="98"/>
      <c r="M433" s="98"/>
      <c r="N433" s="98"/>
    </row>
    <row r="434" spans="1:14" s="100" customFormat="1" x14ac:dyDescent="0.25">
      <c r="A434" s="98"/>
      <c r="C434" s="101"/>
      <c r="D434" s="101"/>
      <c r="J434" s="99"/>
      <c r="K434" s="280"/>
      <c r="L434" s="98"/>
      <c r="M434" s="98"/>
      <c r="N434" s="98"/>
    </row>
    <row r="435" spans="1:14" s="100" customFormat="1" x14ac:dyDescent="0.25">
      <c r="A435" s="98"/>
      <c r="C435" s="101"/>
      <c r="D435" s="101"/>
      <c r="J435" s="99"/>
      <c r="K435" s="280"/>
      <c r="L435" s="98"/>
      <c r="M435" s="98"/>
      <c r="N435" s="98"/>
    </row>
    <row r="436" spans="1:14" s="100" customFormat="1" x14ac:dyDescent="0.25">
      <c r="A436" s="98"/>
      <c r="C436" s="101"/>
      <c r="D436" s="101"/>
      <c r="J436" s="99"/>
      <c r="K436" s="280"/>
      <c r="L436" s="98"/>
      <c r="M436" s="98"/>
      <c r="N436" s="98"/>
    </row>
    <row r="437" spans="1:14" s="100" customFormat="1" x14ac:dyDescent="0.25">
      <c r="A437" s="98"/>
      <c r="C437" s="101"/>
      <c r="D437" s="101"/>
      <c r="J437" s="99"/>
      <c r="K437" s="280"/>
      <c r="L437" s="98"/>
      <c r="M437" s="98"/>
      <c r="N437" s="98"/>
    </row>
    <row r="438" spans="1:14" s="100" customFormat="1" x14ac:dyDescent="0.25">
      <c r="A438" s="98"/>
      <c r="C438" s="101"/>
      <c r="D438" s="101"/>
      <c r="J438" s="99"/>
      <c r="K438" s="280"/>
      <c r="L438" s="98"/>
      <c r="M438" s="98"/>
      <c r="N438" s="98"/>
    </row>
    <row r="439" spans="1:14" s="100" customFormat="1" x14ac:dyDescent="0.25">
      <c r="A439" s="98"/>
      <c r="C439" s="101"/>
      <c r="D439" s="101"/>
      <c r="J439" s="99"/>
      <c r="K439" s="280"/>
      <c r="L439" s="98"/>
      <c r="M439" s="98"/>
      <c r="N439" s="98"/>
    </row>
    <row r="440" spans="1:14" s="100" customFormat="1" x14ac:dyDescent="0.25">
      <c r="A440" s="98"/>
      <c r="C440" s="101"/>
      <c r="D440" s="101"/>
      <c r="J440" s="99"/>
      <c r="K440" s="280"/>
      <c r="L440" s="98"/>
      <c r="M440" s="98"/>
      <c r="N440" s="98"/>
    </row>
    <row r="441" spans="1:14" s="100" customFormat="1" x14ac:dyDescent="0.25">
      <c r="A441" s="98"/>
      <c r="C441" s="101"/>
      <c r="D441" s="101"/>
      <c r="J441" s="99"/>
      <c r="K441" s="280"/>
      <c r="L441" s="98"/>
      <c r="M441" s="98"/>
      <c r="N441" s="98"/>
    </row>
    <row r="442" spans="1:14" s="100" customFormat="1" x14ac:dyDescent="0.25">
      <c r="A442" s="98"/>
      <c r="C442" s="101"/>
      <c r="D442" s="101"/>
      <c r="J442" s="99"/>
      <c r="K442" s="280"/>
      <c r="L442" s="98"/>
      <c r="M442" s="98"/>
      <c r="N442" s="98"/>
    </row>
    <row r="443" spans="1:14" s="100" customFormat="1" x14ac:dyDescent="0.25">
      <c r="A443" s="98"/>
      <c r="C443" s="101"/>
      <c r="D443" s="101"/>
      <c r="J443" s="99"/>
      <c r="K443" s="280"/>
      <c r="L443" s="98"/>
      <c r="M443" s="98"/>
      <c r="N443" s="98"/>
    </row>
    <row r="444" spans="1:14" s="100" customFormat="1" x14ac:dyDescent="0.25">
      <c r="A444" s="98"/>
      <c r="C444" s="101"/>
      <c r="D444" s="101"/>
      <c r="J444" s="99"/>
      <c r="K444" s="280"/>
      <c r="L444" s="98"/>
      <c r="M444" s="98"/>
      <c r="N444" s="98"/>
    </row>
    <row r="445" spans="1:14" s="100" customFormat="1" x14ac:dyDescent="0.25">
      <c r="A445" s="98"/>
      <c r="C445" s="101"/>
      <c r="D445" s="101"/>
      <c r="J445" s="99"/>
      <c r="K445" s="280"/>
      <c r="L445" s="98"/>
      <c r="M445" s="98"/>
      <c r="N445" s="98"/>
    </row>
    <row r="446" spans="1:14" s="100" customFormat="1" x14ac:dyDescent="0.25">
      <c r="A446" s="98"/>
      <c r="C446" s="101"/>
      <c r="D446" s="101"/>
      <c r="J446" s="99"/>
      <c r="K446" s="280"/>
      <c r="L446" s="98"/>
      <c r="M446" s="98"/>
      <c r="N446" s="98"/>
    </row>
    <row r="447" spans="1:14" s="100" customFormat="1" x14ac:dyDescent="0.25">
      <c r="A447" s="98"/>
      <c r="C447" s="101"/>
      <c r="D447" s="101"/>
      <c r="J447" s="99"/>
      <c r="K447" s="280"/>
      <c r="L447" s="98"/>
      <c r="M447" s="98"/>
      <c r="N447" s="98"/>
    </row>
    <row r="448" spans="1:14" s="100" customFormat="1" x14ac:dyDescent="0.25">
      <c r="A448" s="98"/>
      <c r="C448" s="101"/>
      <c r="D448" s="101"/>
      <c r="J448" s="99"/>
      <c r="K448" s="280"/>
      <c r="L448" s="98"/>
      <c r="M448" s="98"/>
      <c r="N448" s="98"/>
    </row>
    <row r="449" spans="1:14" s="100" customFormat="1" x14ac:dyDescent="0.25">
      <c r="A449" s="98"/>
      <c r="C449" s="101"/>
      <c r="D449" s="101"/>
      <c r="J449" s="99"/>
      <c r="K449" s="280"/>
      <c r="L449" s="98"/>
      <c r="M449" s="98"/>
      <c r="N449" s="98"/>
    </row>
    <row r="450" spans="1:14" s="100" customFormat="1" x14ac:dyDescent="0.25">
      <c r="A450" s="98"/>
      <c r="C450" s="101"/>
      <c r="D450" s="101"/>
      <c r="J450" s="99"/>
      <c r="K450" s="280"/>
      <c r="L450" s="98"/>
      <c r="M450" s="98"/>
      <c r="N450" s="98"/>
    </row>
    <row r="451" spans="1:14" s="100" customFormat="1" x14ac:dyDescent="0.25">
      <c r="A451" s="98"/>
      <c r="C451" s="101"/>
      <c r="D451" s="101"/>
      <c r="J451" s="99"/>
      <c r="K451" s="280"/>
      <c r="L451" s="98"/>
      <c r="M451" s="98"/>
      <c r="N451" s="98"/>
    </row>
    <row r="452" spans="1:14" s="100" customFormat="1" x14ac:dyDescent="0.25">
      <c r="A452" s="98"/>
      <c r="C452" s="101"/>
      <c r="D452" s="101"/>
      <c r="J452" s="99"/>
      <c r="K452" s="280"/>
      <c r="L452" s="98"/>
      <c r="M452" s="98"/>
      <c r="N452" s="98"/>
    </row>
    <row r="453" spans="1:14" s="100" customFormat="1" x14ac:dyDescent="0.25">
      <c r="A453" s="98"/>
      <c r="C453" s="101"/>
      <c r="D453" s="101"/>
      <c r="J453" s="99"/>
      <c r="K453" s="280"/>
      <c r="L453" s="98"/>
      <c r="M453" s="98"/>
      <c r="N453" s="98"/>
    </row>
    <row r="454" spans="1:14" s="100" customFormat="1" x14ac:dyDescent="0.25">
      <c r="A454" s="98"/>
      <c r="C454" s="101"/>
      <c r="D454" s="101"/>
      <c r="J454" s="99"/>
      <c r="K454" s="280"/>
      <c r="L454" s="98"/>
      <c r="M454" s="98"/>
      <c r="N454" s="98"/>
    </row>
    <row r="455" spans="1:14" s="100" customFormat="1" x14ac:dyDescent="0.25">
      <c r="A455" s="98"/>
      <c r="C455" s="101"/>
      <c r="D455" s="101"/>
      <c r="J455" s="99"/>
      <c r="K455" s="280"/>
      <c r="L455" s="98"/>
      <c r="M455" s="98"/>
      <c r="N455" s="98"/>
    </row>
    <row r="456" spans="1:14" s="100" customFormat="1" x14ac:dyDescent="0.25">
      <c r="A456" s="98"/>
      <c r="C456" s="101"/>
      <c r="D456" s="101"/>
      <c r="J456" s="99"/>
      <c r="K456" s="280"/>
      <c r="L456" s="98"/>
      <c r="M456" s="98"/>
      <c r="N456" s="98"/>
    </row>
    <row r="457" spans="1:14" s="100" customFormat="1" x14ac:dyDescent="0.25">
      <c r="A457" s="98"/>
      <c r="C457" s="101"/>
      <c r="D457" s="101"/>
      <c r="J457" s="99"/>
      <c r="K457" s="280"/>
      <c r="L457" s="98"/>
      <c r="M457" s="98"/>
      <c r="N457" s="98"/>
    </row>
    <row r="458" spans="1:14" s="100" customFormat="1" x14ac:dyDescent="0.25">
      <c r="A458" s="98"/>
      <c r="C458" s="101"/>
      <c r="D458" s="101"/>
      <c r="J458" s="99"/>
      <c r="K458" s="280"/>
      <c r="L458" s="98"/>
      <c r="M458" s="98"/>
      <c r="N458" s="98"/>
    </row>
    <row r="459" spans="1:14" s="100" customFormat="1" x14ac:dyDescent="0.25">
      <c r="A459" s="98"/>
      <c r="C459" s="101"/>
      <c r="D459" s="101"/>
      <c r="J459" s="99"/>
      <c r="K459" s="280"/>
      <c r="L459" s="98"/>
      <c r="M459" s="98"/>
      <c r="N459" s="98"/>
    </row>
    <row r="460" spans="1:14" s="100" customFormat="1" x14ac:dyDescent="0.25">
      <c r="A460" s="98"/>
      <c r="C460" s="101"/>
      <c r="D460" s="101"/>
      <c r="J460" s="99"/>
      <c r="K460" s="280"/>
      <c r="L460" s="98"/>
      <c r="M460" s="98"/>
      <c r="N460" s="98"/>
    </row>
    <row r="461" spans="1:14" s="100" customFormat="1" x14ac:dyDescent="0.25">
      <c r="A461" s="98"/>
      <c r="C461" s="101"/>
      <c r="D461" s="101"/>
      <c r="J461" s="99"/>
      <c r="K461" s="280"/>
      <c r="L461" s="98"/>
      <c r="M461" s="98"/>
      <c r="N461" s="98"/>
    </row>
    <row r="462" spans="1:14" s="100" customFormat="1" x14ac:dyDescent="0.25">
      <c r="A462" s="98"/>
      <c r="C462" s="101"/>
      <c r="D462" s="101"/>
      <c r="J462" s="99"/>
      <c r="K462" s="280"/>
      <c r="L462" s="98"/>
      <c r="M462" s="98"/>
      <c r="N462" s="98"/>
    </row>
    <row r="463" spans="1:14" s="100" customFormat="1" x14ac:dyDescent="0.25">
      <c r="A463" s="98"/>
      <c r="C463" s="101"/>
      <c r="D463" s="101"/>
      <c r="J463" s="99"/>
      <c r="K463" s="280"/>
      <c r="L463" s="98"/>
      <c r="M463" s="98"/>
      <c r="N463" s="98"/>
    </row>
    <row r="464" spans="1:14" s="100" customFormat="1" x14ac:dyDescent="0.25">
      <c r="A464" s="98"/>
      <c r="C464" s="101"/>
      <c r="D464" s="101"/>
      <c r="J464" s="99"/>
      <c r="K464" s="280"/>
      <c r="L464" s="98"/>
      <c r="M464" s="98"/>
      <c r="N464" s="98"/>
    </row>
    <row r="465" spans="1:14" s="100" customFormat="1" x14ac:dyDescent="0.25">
      <c r="A465" s="98"/>
      <c r="C465" s="101"/>
      <c r="D465" s="101"/>
      <c r="J465" s="99"/>
      <c r="K465" s="280"/>
      <c r="L465" s="98"/>
      <c r="M465" s="98"/>
      <c r="N465" s="98"/>
    </row>
    <row r="466" spans="1:14" s="100" customFormat="1" x14ac:dyDescent="0.25">
      <c r="A466" s="98"/>
      <c r="C466" s="101"/>
      <c r="D466" s="101"/>
      <c r="J466" s="99"/>
      <c r="K466" s="280"/>
      <c r="L466" s="98"/>
      <c r="M466" s="98"/>
      <c r="N466" s="98"/>
    </row>
    <row r="467" spans="1:14" s="100" customFormat="1" x14ac:dyDescent="0.25">
      <c r="A467" s="98"/>
      <c r="C467" s="101"/>
      <c r="D467" s="101"/>
      <c r="J467" s="99"/>
      <c r="K467" s="280"/>
      <c r="L467" s="98"/>
      <c r="M467" s="98"/>
      <c r="N467" s="98"/>
    </row>
    <row r="468" spans="1:14" s="100" customFormat="1" x14ac:dyDescent="0.25">
      <c r="A468" s="98"/>
      <c r="C468" s="101"/>
      <c r="D468" s="101"/>
      <c r="J468" s="99"/>
      <c r="K468" s="280"/>
      <c r="L468" s="98"/>
      <c r="M468" s="98"/>
      <c r="N468" s="98"/>
    </row>
    <row r="469" spans="1:14" s="100" customFormat="1" x14ac:dyDescent="0.25">
      <c r="A469" s="98"/>
      <c r="C469" s="101"/>
      <c r="D469" s="101"/>
      <c r="J469" s="99"/>
      <c r="K469" s="280"/>
      <c r="L469" s="98"/>
      <c r="M469" s="98"/>
      <c r="N469" s="98"/>
    </row>
    <row r="470" spans="1:14" s="100" customFormat="1" x14ac:dyDescent="0.25">
      <c r="A470" s="98"/>
      <c r="C470" s="101"/>
      <c r="D470" s="101"/>
      <c r="J470" s="99"/>
      <c r="K470" s="280"/>
      <c r="L470" s="98"/>
      <c r="M470" s="98"/>
      <c r="N470" s="98"/>
    </row>
    <row r="471" spans="1:14" s="100" customFormat="1" x14ac:dyDescent="0.25">
      <c r="A471" s="98"/>
      <c r="C471" s="101"/>
      <c r="D471" s="101"/>
      <c r="J471" s="99"/>
      <c r="K471" s="280"/>
      <c r="L471" s="98"/>
      <c r="M471" s="98"/>
      <c r="N471" s="98"/>
    </row>
    <row r="472" spans="1:14" s="100" customFormat="1" x14ac:dyDescent="0.25">
      <c r="A472" s="98"/>
      <c r="C472" s="101"/>
      <c r="D472" s="101"/>
      <c r="J472" s="99"/>
      <c r="K472" s="280"/>
      <c r="L472" s="98"/>
      <c r="M472" s="98"/>
      <c r="N472" s="98"/>
    </row>
    <row r="473" spans="1:14" s="100" customFormat="1" x14ac:dyDescent="0.25">
      <c r="A473" s="98"/>
      <c r="C473" s="101"/>
      <c r="D473" s="101"/>
      <c r="J473" s="99"/>
      <c r="K473" s="280"/>
      <c r="L473" s="98"/>
      <c r="M473" s="98"/>
      <c r="N473" s="98"/>
    </row>
    <row r="474" spans="1:14" s="100" customFormat="1" x14ac:dyDescent="0.25">
      <c r="A474" s="98"/>
      <c r="C474" s="101"/>
      <c r="D474" s="101"/>
      <c r="J474" s="99"/>
      <c r="K474" s="280"/>
      <c r="L474" s="98"/>
      <c r="M474" s="98"/>
      <c r="N474" s="98"/>
    </row>
    <row r="475" spans="1:14" s="100" customFormat="1" x14ac:dyDescent="0.25">
      <c r="A475" s="98"/>
      <c r="C475" s="101"/>
      <c r="D475" s="101"/>
      <c r="J475" s="99"/>
      <c r="K475" s="280"/>
      <c r="L475" s="98"/>
      <c r="M475" s="98"/>
      <c r="N475" s="98"/>
    </row>
    <row r="476" spans="1:14" s="100" customFormat="1" x14ac:dyDescent="0.25">
      <c r="A476" s="98"/>
      <c r="C476" s="101"/>
      <c r="D476" s="101"/>
      <c r="J476" s="99"/>
      <c r="K476" s="280"/>
      <c r="L476" s="98"/>
      <c r="M476" s="98"/>
      <c r="N476" s="98"/>
    </row>
    <row r="477" spans="1:14" s="100" customFormat="1" x14ac:dyDescent="0.25">
      <c r="A477" s="98"/>
      <c r="C477" s="101"/>
      <c r="D477" s="101"/>
      <c r="J477" s="99"/>
      <c r="K477" s="280"/>
      <c r="L477" s="98"/>
      <c r="M477" s="98"/>
      <c r="N477" s="98"/>
    </row>
    <row r="478" spans="1:14" s="100" customFormat="1" x14ac:dyDescent="0.25">
      <c r="A478" s="98"/>
      <c r="C478" s="101"/>
      <c r="D478" s="101"/>
      <c r="J478" s="99"/>
      <c r="K478" s="280"/>
      <c r="L478" s="98"/>
      <c r="M478" s="98"/>
      <c r="N478" s="98"/>
    </row>
    <row r="479" spans="1:14" s="100" customFormat="1" x14ac:dyDescent="0.25">
      <c r="A479" s="98"/>
      <c r="C479" s="101"/>
      <c r="D479" s="101"/>
      <c r="J479" s="99"/>
      <c r="K479" s="280"/>
      <c r="L479" s="98"/>
      <c r="M479" s="98"/>
      <c r="N479" s="98"/>
    </row>
    <row r="480" spans="1:14" s="100" customFormat="1" x14ac:dyDescent="0.25">
      <c r="A480" s="98"/>
      <c r="C480" s="101"/>
      <c r="D480" s="101"/>
      <c r="J480" s="99"/>
      <c r="K480" s="280"/>
      <c r="L480" s="98"/>
      <c r="M480" s="98"/>
      <c r="N480" s="98"/>
    </row>
    <row r="481" spans="1:14" s="100" customFormat="1" x14ac:dyDescent="0.25">
      <c r="A481" s="98"/>
      <c r="C481" s="101"/>
      <c r="D481" s="101"/>
      <c r="J481" s="99"/>
      <c r="K481" s="280"/>
      <c r="L481" s="98"/>
      <c r="M481" s="98"/>
      <c r="N481" s="98"/>
    </row>
    <row r="482" spans="1:14" s="100" customFormat="1" x14ac:dyDescent="0.25">
      <c r="A482" s="98"/>
      <c r="C482" s="101"/>
      <c r="D482" s="101"/>
      <c r="J482" s="99"/>
      <c r="K482" s="280"/>
      <c r="L482" s="98"/>
      <c r="M482" s="98"/>
      <c r="N482" s="98"/>
    </row>
    <row r="483" spans="1:14" s="100" customFormat="1" x14ac:dyDescent="0.25">
      <c r="A483" s="98"/>
      <c r="C483" s="101"/>
      <c r="D483" s="101"/>
      <c r="J483" s="99"/>
      <c r="K483" s="280"/>
      <c r="L483" s="98"/>
      <c r="M483" s="98"/>
      <c r="N483" s="98"/>
    </row>
    <row r="484" spans="1:14" s="100" customFormat="1" x14ac:dyDescent="0.25">
      <c r="A484" s="98"/>
      <c r="C484" s="101"/>
      <c r="D484" s="101"/>
      <c r="J484" s="99"/>
      <c r="K484" s="280"/>
      <c r="L484" s="98"/>
      <c r="M484" s="98"/>
      <c r="N484" s="98"/>
    </row>
    <row r="485" spans="1:14" s="100" customFormat="1" x14ac:dyDescent="0.25">
      <c r="A485" s="98"/>
      <c r="C485" s="101"/>
      <c r="D485" s="101"/>
      <c r="J485" s="99"/>
      <c r="K485" s="280"/>
      <c r="L485" s="98"/>
      <c r="M485" s="98"/>
      <c r="N485" s="98"/>
    </row>
    <row r="486" spans="1:14" s="100" customFormat="1" x14ac:dyDescent="0.25">
      <c r="A486" s="98"/>
      <c r="C486" s="101"/>
      <c r="D486" s="101"/>
      <c r="J486" s="99"/>
      <c r="K486" s="280"/>
      <c r="L486" s="98"/>
      <c r="M486" s="98"/>
      <c r="N486" s="98"/>
    </row>
    <row r="487" spans="1:14" s="100" customFormat="1" x14ac:dyDescent="0.25">
      <c r="A487" s="98"/>
      <c r="C487" s="101"/>
      <c r="D487" s="101"/>
      <c r="J487" s="99"/>
      <c r="K487" s="280"/>
      <c r="L487" s="98"/>
      <c r="M487" s="98"/>
      <c r="N487" s="98"/>
    </row>
    <row r="488" spans="1:14" s="100" customFormat="1" x14ac:dyDescent="0.25">
      <c r="A488" s="98"/>
      <c r="C488" s="101"/>
      <c r="D488" s="101"/>
      <c r="J488" s="99"/>
      <c r="K488" s="280"/>
      <c r="L488" s="98"/>
      <c r="M488" s="98"/>
      <c r="N488" s="98"/>
    </row>
    <row r="489" spans="1:14" s="100" customFormat="1" x14ac:dyDescent="0.25">
      <c r="A489" s="98"/>
      <c r="C489" s="101"/>
      <c r="D489" s="101"/>
      <c r="J489" s="99"/>
      <c r="K489" s="280"/>
      <c r="L489" s="98"/>
      <c r="M489" s="98"/>
      <c r="N489" s="98"/>
    </row>
    <row r="490" spans="1:14" s="100" customFormat="1" x14ac:dyDescent="0.25">
      <c r="A490" s="98"/>
      <c r="C490" s="101"/>
      <c r="D490" s="101"/>
      <c r="J490" s="99"/>
      <c r="K490" s="280"/>
      <c r="L490" s="98"/>
      <c r="M490" s="98"/>
      <c r="N490" s="98"/>
    </row>
    <row r="491" spans="1:14" s="100" customFormat="1" x14ac:dyDescent="0.25">
      <c r="A491" s="98"/>
      <c r="C491" s="101"/>
      <c r="D491" s="101"/>
      <c r="J491" s="99"/>
      <c r="K491" s="280"/>
      <c r="L491" s="98"/>
      <c r="M491" s="98"/>
      <c r="N491" s="98"/>
    </row>
    <row r="492" spans="1:14" s="100" customFormat="1" x14ac:dyDescent="0.25">
      <c r="A492" s="98"/>
      <c r="C492" s="101"/>
      <c r="D492" s="101"/>
      <c r="J492" s="99"/>
      <c r="K492" s="280"/>
      <c r="L492" s="98"/>
      <c r="M492" s="98"/>
      <c r="N492" s="98"/>
    </row>
    <row r="493" spans="1:14" s="100" customFormat="1" x14ac:dyDescent="0.25">
      <c r="A493" s="98"/>
      <c r="C493" s="101"/>
      <c r="D493" s="101"/>
      <c r="J493" s="99"/>
      <c r="K493" s="280"/>
      <c r="L493" s="98"/>
      <c r="M493" s="98"/>
      <c r="N493" s="98"/>
    </row>
    <row r="494" spans="1:14" s="100" customFormat="1" x14ac:dyDescent="0.25">
      <c r="A494" s="98"/>
      <c r="C494" s="101"/>
      <c r="D494" s="101"/>
      <c r="J494" s="99"/>
      <c r="K494" s="280"/>
      <c r="L494" s="98"/>
      <c r="M494" s="98"/>
      <c r="N494" s="98"/>
    </row>
    <row r="495" spans="1:14" s="100" customFormat="1" x14ac:dyDescent="0.25">
      <c r="A495" s="98"/>
      <c r="C495" s="101"/>
      <c r="D495" s="101"/>
      <c r="J495" s="99"/>
      <c r="K495" s="280"/>
      <c r="L495" s="98"/>
      <c r="M495" s="98"/>
      <c r="N495" s="98"/>
    </row>
    <row r="496" spans="1:14" s="100" customFormat="1" x14ac:dyDescent="0.25">
      <c r="A496" s="98"/>
      <c r="C496" s="101"/>
      <c r="D496" s="101"/>
      <c r="J496" s="99"/>
      <c r="K496" s="280"/>
      <c r="L496" s="98"/>
      <c r="M496" s="98"/>
      <c r="N496" s="98"/>
    </row>
    <row r="497" spans="1:14" s="100" customFormat="1" x14ac:dyDescent="0.25">
      <c r="A497" s="98"/>
      <c r="C497" s="101"/>
      <c r="D497" s="101"/>
      <c r="J497" s="99"/>
      <c r="K497" s="280"/>
      <c r="L497" s="98"/>
      <c r="M497" s="98"/>
      <c r="N497" s="98"/>
    </row>
    <row r="498" spans="1:14" s="100" customFormat="1" x14ac:dyDescent="0.25">
      <c r="A498" s="98"/>
      <c r="C498" s="101"/>
      <c r="D498" s="101"/>
      <c r="J498" s="99"/>
      <c r="K498" s="280"/>
      <c r="L498" s="98"/>
      <c r="M498" s="98"/>
      <c r="N498" s="98"/>
    </row>
    <row r="499" spans="1:14" s="100" customFormat="1" x14ac:dyDescent="0.25">
      <c r="A499" s="98"/>
      <c r="C499" s="101"/>
      <c r="D499" s="101"/>
      <c r="J499" s="99"/>
      <c r="K499" s="280"/>
      <c r="L499" s="98"/>
      <c r="M499" s="98"/>
      <c r="N499" s="98"/>
    </row>
    <row r="500" spans="1:14" s="100" customFormat="1" x14ac:dyDescent="0.25">
      <c r="A500" s="98"/>
      <c r="C500" s="101"/>
      <c r="D500" s="101"/>
      <c r="J500" s="99"/>
      <c r="K500" s="280"/>
      <c r="L500" s="98"/>
      <c r="M500" s="98"/>
      <c r="N500" s="98"/>
    </row>
    <row r="501" spans="1:14" s="100" customFormat="1" x14ac:dyDescent="0.25">
      <c r="A501" s="98"/>
      <c r="C501" s="101"/>
      <c r="D501" s="101"/>
      <c r="J501" s="99"/>
      <c r="K501" s="280"/>
      <c r="L501" s="98"/>
      <c r="M501" s="98"/>
      <c r="N501" s="98"/>
    </row>
    <row r="502" spans="1:14" s="100" customFormat="1" x14ac:dyDescent="0.25">
      <c r="A502" s="98"/>
      <c r="C502" s="101"/>
      <c r="D502" s="101"/>
      <c r="J502" s="99"/>
      <c r="K502" s="280"/>
      <c r="L502" s="98"/>
      <c r="M502" s="98"/>
      <c r="N502" s="98"/>
    </row>
    <row r="503" spans="1:14" s="100" customFormat="1" x14ac:dyDescent="0.25">
      <c r="A503" s="98"/>
      <c r="C503" s="101"/>
      <c r="D503" s="101"/>
      <c r="J503" s="99"/>
      <c r="K503" s="280"/>
      <c r="L503" s="98"/>
      <c r="M503" s="98"/>
      <c r="N503" s="98"/>
    </row>
    <row r="504" spans="1:14" s="100" customFormat="1" x14ac:dyDescent="0.25">
      <c r="A504" s="98"/>
      <c r="C504" s="101"/>
      <c r="D504" s="101"/>
      <c r="J504" s="99"/>
      <c r="K504" s="280"/>
      <c r="L504" s="98"/>
      <c r="M504" s="98"/>
      <c r="N504" s="98"/>
    </row>
    <row r="505" spans="1:14" s="100" customFormat="1" x14ac:dyDescent="0.25">
      <c r="A505" s="98"/>
      <c r="C505" s="101"/>
      <c r="D505" s="101"/>
      <c r="J505" s="99"/>
      <c r="K505" s="280"/>
      <c r="L505" s="98"/>
      <c r="M505" s="98"/>
      <c r="N505" s="98"/>
    </row>
    <row r="506" spans="1:14" s="100" customFormat="1" x14ac:dyDescent="0.25">
      <c r="A506" s="98"/>
      <c r="C506" s="101"/>
      <c r="D506" s="101"/>
      <c r="J506" s="99"/>
      <c r="K506" s="280"/>
      <c r="L506" s="98"/>
      <c r="M506" s="98"/>
      <c r="N506" s="98"/>
    </row>
    <row r="507" spans="1:14" s="100" customFormat="1" x14ac:dyDescent="0.25">
      <c r="A507" s="98"/>
      <c r="C507" s="101"/>
      <c r="D507" s="101"/>
      <c r="J507" s="99"/>
      <c r="K507" s="280"/>
      <c r="L507" s="98"/>
      <c r="M507" s="98"/>
      <c r="N507" s="98"/>
    </row>
    <row r="508" spans="1:14" s="100" customFormat="1" x14ac:dyDescent="0.25">
      <c r="A508" s="98"/>
      <c r="C508" s="101"/>
      <c r="D508" s="101"/>
      <c r="J508" s="99"/>
      <c r="K508" s="280"/>
      <c r="L508" s="98"/>
      <c r="M508" s="98"/>
      <c r="N508" s="98"/>
    </row>
    <row r="509" spans="1:14" s="100" customFormat="1" x14ac:dyDescent="0.25">
      <c r="A509" s="98"/>
      <c r="C509" s="101"/>
      <c r="D509" s="101"/>
      <c r="J509" s="99"/>
      <c r="K509" s="280"/>
      <c r="L509" s="98"/>
      <c r="M509" s="98"/>
      <c r="N509" s="98"/>
    </row>
    <row r="510" spans="1:14" s="100" customFormat="1" x14ac:dyDescent="0.25">
      <c r="A510" s="98"/>
      <c r="C510" s="101"/>
      <c r="D510" s="101"/>
      <c r="J510" s="99"/>
      <c r="K510" s="280"/>
      <c r="L510" s="98"/>
      <c r="M510" s="98"/>
      <c r="N510" s="98"/>
    </row>
    <row r="511" spans="1:14" s="100" customFormat="1" x14ac:dyDescent="0.25">
      <c r="A511" s="98"/>
      <c r="C511" s="101"/>
      <c r="D511" s="101"/>
      <c r="J511" s="99"/>
      <c r="K511" s="280"/>
      <c r="L511" s="98"/>
      <c r="M511" s="98"/>
      <c r="N511" s="98"/>
    </row>
    <row r="512" spans="1:14" s="100" customFormat="1" x14ac:dyDescent="0.25">
      <c r="A512" s="98"/>
      <c r="C512" s="101"/>
      <c r="D512" s="101"/>
      <c r="J512" s="99"/>
      <c r="K512" s="280"/>
      <c r="L512" s="98"/>
      <c r="M512" s="98"/>
      <c r="N512" s="98"/>
    </row>
    <row r="513" spans="1:14" s="100" customFormat="1" x14ac:dyDescent="0.25">
      <c r="A513" s="98"/>
      <c r="C513" s="101"/>
      <c r="D513" s="101"/>
      <c r="J513" s="99"/>
      <c r="K513" s="280"/>
      <c r="L513" s="98"/>
      <c r="M513" s="98"/>
      <c r="N513" s="98"/>
    </row>
    <row r="514" spans="1:14" s="100" customFormat="1" x14ac:dyDescent="0.25">
      <c r="A514" s="98"/>
      <c r="C514" s="101"/>
      <c r="D514" s="101"/>
      <c r="J514" s="99"/>
      <c r="K514" s="280"/>
      <c r="L514" s="98"/>
      <c r="M514" s="98"/>
      <c r="N514" s="98"/>
    </row>
    <row r="515" spans="1:14" s="100" customFormat="1" x14ac:dyDescent="0.25">
      <c r="A515" s="98"/>
      <c r="C515" s="101"/>
      <c r="D515" s="101"/>
      <c r="J515" s="99"/>
      <c r="K515" s="280"/>
      <c r="L515" s="98"/>
      <c r="M515" s="98"/>
      <c r="N515" s="98"/>
    </row>
    <row r="516" spans="1:14" s="100" customFormat="1" x14ac:dyDescent="0.25">
      <c r="A516" s="98"/>
      <c r="C516" s="101"/>
      <c r="D516" s="101"/>
      <c r="J516" s="99"/>
      <c r="K516" s="280"/>
      <c r="L516" s="98"/>
      <c r="M516" s="98"/>
      <c r="N516" s="98"/>
    </row>
    <row r="517" spans="1:14" s="100" customFormat="1" x14ac:dyDescent="0.25">
      <c r="A517" s="98"/>
      <c r="C517" s="101"/>
      <c r="D517" s="101"/>
      <c r="J517" s="99"/>
      <c r="K517" s="280"/>
      <c r="L517" s="98"/>
      <c r="M517" s="98"/>
      <c r="N517" s="98"/>
    </row>
    <row r="518" spans="1:14" s="100" customFormat="1" x14ac:dyDescent="0.25">
      <c r="A518" s="98"/>
      <c r="C518" s="101"/>
      <c r="D518" s="101"/>
      <c r="J518" s="99"/>
      <c r="K518" s="280"/>
      <c r="L518" s="98"/>
      <c r="M518" s="98"/>
      <c r="N518" s="98"/>
    </row>
    <row r="519" spans="1:14" s="100" customFormat="1" x14ac:dyDescent="0.25">
      <c r="A519" s="98"/>
      <c r="C519" s="101"/>
      <c r="D519" s="101"/>
      <c r="J519" s="99"/>
      <c r="K519" s="280"/>
      <c r="L519" s="98"/>
      <c r="M519" s="98"/>
      <c r="N519" s="98"/>
    </row>
    <row r="520" spans="1:14" s="100" customFormat="1" x14ac:dyDescent="0.25">
      <c r="A520" s="98"/>
      <c r="C520" s="101"/>
      <c r="D520" s="101"/>
      <c r="J520" s="99"/>
      <c r="K520" s="280"/>
      <c r="L520" s="98"/>
      <c r="M520" s="98"/>
      <c r="N520" s="98"/>
    </row>
    <row r="521" spans="1:14" s="100" customFormat="1" x14ac:dyDescent="0.25">
      <c r="A521" s="98"/>
      <c r="C521" s="101"/>
      <c r="D521" s="101"/>
      <c r="J521" s="99"/>
      <c r="K521" s="280"/>
      <c r="L521" s="98"/>
      <c r="M521" s="98"/>
      <c r="N521" s="98"/>
    </row>
    <row r="522" spans="1:14" s="100" customFormat="1" x14ac:dyDescent="0.25">
      <c r="A522" s="98"/>
      <c r="C522" s="101"/>
      <c r="D522" s="101"/>
      <c r="J522" s="99"/>
      <c r="K522" s="280"/>
      <c r="L522" s="98"/>
      <c r="M522" s="98"/>
      <c r="N522" s="98"/>
    </row>
    <row r="523" spans="1:14" s="100" customFormat="1" x14ac:dyDescent="0.25">
      <c r="A523" s="98"/>
      <c r="C523" s="101"/>
      <c r="D523" s="101"/>
      <c r="J523" s="99"/>
      <c r="K523" s="280"/>
      <c r="L523" s="98"/>
      <c r="M523" s="98"/>
      <c r="N523" s="98"/>
    </row>
    <row r="524" spans="1:14" s="100" customFormat="1" x14ac:dyDescent="0.25">
      <c r="A524" s="98"/>
      <c r="C524" s="101"/>
      <c r="D524" s="101"/>
      <c r="J524" s="99"/>
      <c r="K524" s="280"/>
      <c r="L524" s="98"/>
      <c r="M524" s="98"/>
      <c r="N524" s="98"/>
    </row>
    <row r="525" spans="1:14" s="100" customFormat="1" x14ac:dyDescent="0.25">
      <c r="A525" s="98"/>
      <c r="C525" s="101"/>
      <c r="D525" s="101"/>
      <c r="J525" s="99"/>
      <c r="K525" s="280"/>
      <c r="L525" s="98"/>
      <c r="M525" s="98"/>
      <c r="N525" s="98"/>
    </row>
    <row r="526" spans="1:14" s="100" customFormat="1" x14ac:dyDescent="0.25">
      <c r="A526" s="98"/>
      <c r="C526" s="101"/>
      <c r="D526" s="101"/>
      <c r="J526" s="99"/>
      <c r="K526" s="280"/>
      <c r="L526" s="98"/>
      <c r="M526" s="98"/>
      <c r="N526" s="98"/>
    </row>
    <row r="527" spans="1:14" s="100" customFormat="1" x14ac:dyDescent="0.25">
      <c r="A527" s="98"/>
      <c r="C527" s="101"/>
      <c r="D527" s="101"/>
      <c r="J527" s="99"/>
      <c r="K527" s="280"/>
      <c r="L527" s="98"/>
      <c r="M527" s="98"/>
      <c r="N527" s="98"/>
    </row>
    <row r="528" spans="1:14" s="100" customFormat="1" x14ac:dyDescent="0.25">
      <c r="A528" s="98"/>
      <c r="C528" s="101"/>
      <c r="D528" s="101"/>
      <c r="J528" s="99"/>
      <c r="K528" s="280"/>
      <c r="L528" s="98"/>
      <c r="M528" s="98"/>
      <c r="N528" s="98"/>
    </row>
    <row r="529" spans="1:14" s="100" customFormat="1" x14ac:dyDescent="0.25">
      <c r="A529" s="98"/>
      <c r="C529" s="101"/>
      <c r="D529" s="101"/>
      <c r="J529" s="99"/>
      <c r="K529" s="280"/>
      <c r="L529" s="98"/>
      <c r="M529" s="98"/>
      <c r="N529" s="98"/>
    </row>
    <row r="530" spans="1:14" s="100" customFormat="1" x14ac:dyDescent="0.25">
      <c r="A530" s="98"/>
      <c r="C530" s="101"/>
      <c r="D530" s="101"/>
      <c r="J530" s="99"/>
      <c r="K530" s="280"/>
      <c r="L530" s="98"/>
      <c r="M530" s="98"/>
      <c r="N530" s="98"/>
    </row>
    <row r="531" spans="1:14" s="100" customFormat="1" x14ac:dyDescent="0.25">
      <c r="A531" s="98"/>
      <c r="C531" s="101"/>
      <c r="D531" s="101"/>
      <c r="J531" s="99"/>
      <c r="K531" s="280"/>
      <c r="L531" s="98"/>
      <c r="M531" s="98"/>
      <c r="N531" s="98"/>
    </row>
    <row r="532" spans="1:14" s="100" customFormat="1" x14ac:dyDescent="0.25">
      <c r="A532" s="98"/>
      <c r="D532" s="101"/>
      <c r="J532" s="99"/>
      <c r="K532" s="280"/>
      <c r="L532" s="98"/>
      <c r="M532" s="98"/>
      <c r="N532" s="98"/>
    </row>
    <row r="533" spans="1:14" s="100" customFormat="1" x14ac:dyDescent="0.25">
      <c r="A533" s="98"/>
      <c r="D533" s="101"/>
      <c r="J533" s="99"/>
      <c r="K533" s="280"/>
      <c r="L533" s="98"/>
      <c r="M533" s="98"/>
      <c r="N533" s="98"/>
    </row>
    <row r="534" spans="1:14" s="100" customFormat="1" x14ac:dyDescent="0.25">
      <c r="A534" s="98"/>
      <c r="D534" s="101"/>
      <c r="J534" s="99"/>
      <c r="K534" s="280"/>
      <c r="L534" s="98"/>
      <c r="M534" s="98"/>
      <c r="N534" s="98"/>
    </row>
    <row r="535" spans="1:14" s="100" customFormat="1" x14ac:dyDescent="0.25">
      <c r="A535" s="98"/>
      <c r="D535" s="101"/>
      <c r="J535" s="99"/>
      <c r="K535" s="280"/>
      <c r="L535" s="98"/>
      <c r="M535" s="98"/>
      <c r="N535" s="98"/>
    </row>
    <row r="536" spans="1:14" s="100" customFormat="1" x14ac:dyDescent="0.25">
      <c r="A536" s="98"/>
      <c r="D536" s="101"/>
      <c r="J536" s="99"/>
      <c r="K536" s="280"/>
      <c r="L536" s="98"/>
      <c r="M536" s="98"/>
      <c r="N536" s="98"/>
    </row>
    <row r="537" spans="1:14" s="100" customFormat="1" x14ac:dyDescent="0.25">
      <c r="A537" s="98"/>
      <c r="D537" s="101"/>
      <c r="J537" s="99"/>
      <c r="K537" s="280"/>
      <c r="L537" s="98"/>
      <c r="M537" s="98"/>
      <c r="N537" s="98"/>
    </row>
    <row r="538" spans="1:14" s="100" customFormat="1" x14ac:dyDescent="0.25">
      <c r="A538" s="98"/>
      <c r="D538" s="101"/>
      <c r="J538" s="99"/>
      <c r="K538" s="280"/>
      <c r="L538" s="98"/>
      <c r="M538" s="98"/>
      <c r="N538" s="98"/>
    </row>
    <row r="539" spans="1:14" s="100" customFormat="1" x14ac:dyDescent="0.25">
      <c r="A539" s="98"/>
      <c r="D539" s="101"/>
      <c r="J539" s="99"/>
      <c r="K539" s="280"/>
      <c r="L539" s="98"/>
      <c r="M539" s="98"/>
      <c r="N539" s="98"/>
    </row>
    <row r="540" spans="1:14" s="100" customFormat="1" x14ac:dyDescent="0.25">
      <c r="A540" s="98"/>
      <c r="D540" s="101"/>
      <c r="J540" s="99"/>
      <c r="K540" s="280"/>
      <c r="L540" s="98"/>
      <c r="M540" s="98"/>
      <c r="N540" s="98"/>
    </row>
    <row r="541" spans="1:14" s="100" customFormat="1" x14ac:dyDescent="0.25">
      <c r="A541" s="98"/>
      <c r="D541" s="101"/>
      <c r="J541" s="99"/>
      <c r="K541" s="280"/>
      <c r="L541" s="98"/>
      <c r="M541" s="98"/>
      <c r="N541" s="98"/>
    </row>
    <row r="542" spans="1:14" s="100" customFormat="1" x14ac:dyDescent="0.25">
      <c r="A542" s="98"/>
      <c r="D542" s="101"/>
      <c r="J542" s="99"/>
      <c r="K542" s="280"/>
      <c r="L542" s="98"/>
      <c r="M542" s="98"/>
      <c r="N542" s="98"/>
    </row>
    <row r="543" spans="1:14" s="100" customFormat="1" x14ac:dyDescent="0.25">
      <c r="A543" s="98"/>
      <c r="D543" s="101"/>
      <c r="J543" s="99"/>
      <c r="K543" s="280"/>
      <c r="L543" s="98"/>
      <c r="M543" s="98"/>
      <c r="N543" s="98"/>
    </row>
    <row r="544" spans="1:14" s="100" customFormat="1" x14ac:dyDescent="0.25">
      <c r="A544" s="98"/>
      <c r="D544" s="101"/>
      <c r="J544" s="99"/>
      <c r="K544" s="280"/>
      <c r="L544" s="98"/>
      <c r="M544" s="98"/>
      <c r="N544" s="98"/>
    </row>
    <row r="545" spans="1:14" s="100" customFormat="1" x14ac:dyDescent="0.25">
      <c r="A545" s="98"/>
      <c r="D545" s="101"/>
      <c r="J545" s="99"/>
      <c r="K545" s="280"/>
      <c r="L545" s="98"/>
      <c r="M545" s="98"/>
      <c r="N545" s="98"/>
    </row>
    <row r="546" spans="1:14" s="100" customFormat="1" x14ac:dyDescent="0.25">
      <c r="A546" s="98"/>
      <c r="D546" s="101"/>
      <c r="J546" s="99"/>
      <c r="K546" s="280"/>
      <c r="L546" s="98"/>
      <c r="M546" s="98"/>
      <c r="N546" s="98"/>
    </row>
    <row r="547" spans="1:14" s="100" customFormat="1" x14ac:dyDescent="0.25">
      <c r="A547" s="98"/>
      <c r="D547" s="101"/>
      <c r="J547" s="99"/>
      <c r="K547" s="280"/>
      <c r="L547" s="98"/>
      <c r="M547" s="98"/>
      <c r="N547" s="98"/>
    </row>
    <row r="548" spans="1:14" s="100" customFormat="1" x14ac:dyDescent="0.25">
      <c r="A548" s="98"/>
      <c r="D548" s="101"/>
      <c r="J548" s="99"/>
      <c r="K548" s="280"/>
      <c r="L548" s="98"/>
      <c r="M548" s="98"/>
      <c r="N548" s="98"/>
    </row>
    <row r="549" spans="1:14" s="100" customFormat="1" x14ac:dyDescent="0.25">
      <c r="A549" s="98"/>
      <c r="D549" s="101"/>
      <c r="J549" s="99"/>
      <c r="K549" s="280"/>
      <c r="L549" s="98"/>
      <c r="M549" s="98"/>
      <c r="N549" s="98"/>
    </row>
    <row r="550" spans="1:14" s="100" customFormat="1" x14ac:dyDescent="0.25">
      <c r="A550" s="98"/>
      <c r="D550" s="101"/>
      <c r="J550" s="99"/>
      <c r="K550" s="280"/>
      <c r="L550" s="98"/>
      <c r="M550" s="98"/>
      <c r="N550" s="98"/>
    </row>
    <row r="551" spans="1:14" s="100" customFormat="1" x14ac:dyDescent="0.25">
      <c r="A551" s="98"/>
      <c r="D551" s="101"/>
      <c r="J551" s="99"/>
      <c r="K551" s="280"/>
      <c r="L551" s="98"/>
      <c r="M551" s="98"/>
      <c r="N551" s="98"/>
    </row>
    <row r="552" spans="1:14" s="100" customFormat="1" x14ac:dyDescent="0.25">
      <c r="A552" s="98"/>
      <c r="D552" s="101"/>
      <c r="J552" s="99"/>
      <c r="K552" s="280"/>
      <c r="L552" s="98"/>
      <c r="M552" s="98"/>
      <c r="N552" s="98"/>
    </row>
    <row r="553" spans="1:14" s="100" customFormat="1" x14ac:dyDescent="0.25">
      <c r="A553" s="98"/>
      <c r="D553" s="101"/>
      <c r="J553" s="99"/>
      <c r="K553" s="280"/>
      <c r="L553" s="98"/>
      <c r="M553" s="98"/>
      <c r="N553" s="98"/>
    </row>
    <row r="554" spans="1:14" s="100" customFormat="1" x14ac:dyDescent="0.25">
      <c r="A554" s="98"/>
      <c r="D554" s="101"/>
      <c r="J554" s="99"/>
      <c r="K554" s="280"/>
      <c r="L554" s="98"/>
      <c r="M554" s="98"/>
      <c r="N554" s="98"/>
    </row>
    <row r="555" spans="1:14" s="100" customFormat="1" x14ac:dyDescent="0.25">
      <c r="A555" s="98"/>
      <c r="D555" s="101"/>
      <c r="J555" s="99"/>
      <c r="K555" s="280"/>
      <c r="L555" s="98"/>
      <c r="M555" s="98"/>
      <c r="N555" s="98"/>
    </row>
    <row r="556" spans="1:14" s="100" customFormat="1" x14ac:dyDescent="0.25">
      <c r="A556" s="98"/>
      <c r="D556" s="101"/>
      <c r="J556" s="99"/>
      <c r="K556" s="280"/>
      <c r="L556" s="98"/>
      <c r="M556" s="98"/>
      <c r="N556" s="98"/>
    </row>
    <row r="557" spans="1:14" s="100" customFormat="1" x14ac:dyDescent="0.25">
      <c r="A557" s="98"/>
      <c r="D557" s="101"/>
      <c r="J557" s="99"/>
      <c r="K557" s="280"/>
      <c r="L557" s="98"/>
      <c r="M557" s="98"/>
      <c r="N557" s="98"/>
    </row>
    <row r="558" spans="1:14" s="100" customFormat="1" x14ac:dyDescent="0.25">
      <c r="A558" s="98"/>
      <c r="D558" s="101"/>
      <c r="J558" s="99"/>
      <c r="K558" s="280"/>
      <c r="L558" s="98"/>
      <c r="M558" s="98"/>
      <c r="N558" s="98"/>
    </row>
    <row r="559" spans="1:14" s="100" customFormat="1" x14ac:dyDescent="0.25">
      <c r="A559" s="98"/>
      <c r="D559" s="101"/>
      <c r="J559" s="99"/>
      <c r="K559" s="280"/>
      <c r="L559" s="98"/>
      <c r="M559" s="98"/>
      <c r="N559" s="98"/>
    </row>
    <row r="560" spans="1:14" s="100" customFormat="1" x14ac:dyDescent="0.25">
      <c r="A560" s="98"/>
      <c r="D560" s="101"/>
      <c r="J560" s="99"/>
      <c r="K560" s="280"/>
      <c r="L560" s="98"/>
      <c r="M560" s="98"/>
      <c r="N560" s="98"/>
    </row>
    <row r="561" spans="1:14" s="100" customFormat="1" x14ac:dyDescent="0.25">
      <c r="A561" s="98"/>
      <c r="D561" s="101"/>
      <c r="J561" s="99"/>
      <c r="K561" s="280"/>
      <c r="L561" s="98"/>
      <c r="M561" s="98"/>
      <c r="N561" s="98"/>
    </row>
    <row r="562" spans="1:14" s="100" customFormat="1" x14ac:dyDescent="0.25">
      <c r="A562" s="98"/>
      <c r="D562" s="101"/>
      <c r="J562" s="99"/>
      <c r="K562" s="280"/>
      <c r="L562" s="98"/>
      <c r="M562" s="98"/>
      <c r="N562" s="98"/>
    </row>
    <row r="563" spans="1:14" s="100" customFormat="1" x14ac:dyDescent="0.25">
      <c r="A563" s="98"/>
      <c r="D563" s="101"/>
      <c r="J563" s="99"/>
      <c r="K563" s="280"/>
      <c r="L563" s="98"/>
      <c r="M563" s="98"/>
      <c r="N563" s="98"/>
    </row>
    <row r="564" spans="1:14" s="100" customFormat="1" x14ac:dyDescent="0.25">
      <c r="A564" s="98"/>
      <c r="D564" s="101"/>
      <c r="J564" s="99"/>
      <c r="K564" s="280"/>
      <c r="L564" s="98"/>
      <c r="M564" s="98"/>
      <c r="N564" s="98"/>
    </row>
    <row r="565" spans="1:14" s="100" customFormat="1" x14ac:dyDescent="0.25">
      <c r="A565" s="98"/>
      <c r="D565" s="101"/>
      <c r="J565" s="99"/>
      <c r="K565" s="280"/>
      <c r="L565" s="98"/>
      <c r="M565" s="98"/>
      <c r="N565" s="98"/>
    </row>
    <row r="566" spans="1:14" s="100" customFormat="1" x14ac:dyDescent="0.25">
      <c r="A566" s="98"/>
      <c r="D566" s="101"/>
      <c r="J566" s="99"/>
      <c r="K566" s="280"/>
      <c r="L566" s="98"/>
      <c r="M566" s="98"/>
      <c r="N566" s="98"/>
    </row>
    <row r="567" spans="1:14" s="100" customFormat="1" x14ac:dyDescent="0.25">
      <c r="A567" s="98"/>
      <c r="D567" s="101"/>
      <c r="J567" s="99"/>
      <c r="K567" s="280"/>
      <c r="L567" s="98"/>
      <c r="M567" s="98"/>
      <c r="N567" s="98"/>
    </row>
    <row r="568" spans="1:14" s="100" customFormat="1" x14ac:dyDescent="0.25">
      <c r="A568" s="98"/>
      <c r="D568" s="101"/>
      <c r="J568" s="99"/>
      <c r="K568" s="280"/>
      <c r="L568" s="98"/>
      <c r="M568" s="98"/>
      <c r="N568" s="98"/>
    </row>
    <row r="569" spans="1:14" s="100" customFormat="1" x14ac:dyDescent="0.25">
      <c r="A569" s="98"/>
      <c r="D569" s="101"/>
      <c r="J569" s="99"/>
      <c r="K569" s="280"/>
      <c r="L569" s="98"/>
      <c r="M569" s="98"/>
      <c r="N569" s="98"/>
    </row>
    <row r="570" spans="1:14" s="100" customFormat="1" x14ac:dyDescent="0.25">
      <c r="A570" s="98"/>
      <c r="D570" s="101"/>
      <c r="J570" s="99"/>
      <c r="K570" s="280"/>
      <c r="L570" s="98"/>
      <c r="M570" s="98"/>
      <c r="N570" s="98"/>
    </row>
    <row r="571" spans="1:14" s="100" customFormat="1" x14ac:dyDescent="0.25">
      <c r="A571" s="98"/>
      <c r="D571" s="101"/>
      <c r="J571" s="99"/>
      <c r="K571" s="280"/>
      <c r="L571" s="98"/>
      <c r="M571" s="98"/>
      <c r="N571" s="98"/>
    </row>
    <row r="572" spans="1:14" s="100" customFormat="1" x14ac:dyDescent="0.25">
      <c r="A572" s="98"/>
      <c r="D572" s="101"/>
      <c r="J572" s="99"/>
      <c r="K572" s="280"/>
      <c r="L572" s="98"/>
      <c r="M572" s="98"/>
      <c r="N572" s="98"/>
    </row>
    <row r="573" spans="1:14" s="100" customFormat="1" x14ac:dyDescent="0.25">
      <c r="A573" s="98"/>
      <c r="D573" s="101"/>
      <c r="J573" s="99"/>
      <c r="K573" s="280"/>
      <c r="L573" s="98"/>
      <c r="M573" s="98"/>
      <c r="N573" s="98"/>
    </row>
    <row r="574" spans="1:14" s="100" customFormat="1" x14ac:dyDescent="0.25">
      <c r="A574" s="98"/>
      <c r="D574" s="101"/>
      <c r="J574" s="99"/>
      <c r="K574" s="280"/>
      <c r="L574" s="98"/>
      <c r="M574" s="98"/>
      <c r="N574" s="98"/>
    </row>
    <row r="575" spans="1:14" s="100" customFormat="1" x14ac:dyDescent="0.25">
      <c r="A575" s="98"/>
      <c r="D575" s="101"/>
      <c r="J575" s="99"/>
      <c r="K575" s="280"/>
      <c r="L575" s="98"/>
      <c r="M575" s="98"/>
      <c r="N575" s="98"/>
    </row>
    <row r="576" spans="1:14" s="100" customFormat="1" x14ac:dyDescent="0.25">
      <c r="A576" s="98"/>
      <c r="D576" s="101"/>
      <c r="J576" s="99"/>
      <c r="K576" s="280"/>
      <c r="L576" s="98"/>
      <c r="M576" s="98"/>
      <c r="N576" s="98"/>
    </row>
    <row r="577" spans="1:14" s="100" customFormat="1" x14ac:dyDescent="0.25">
      <c r="A577" s="98"/>
      <c r="D577" s="101"/>
      <c r="J577" s="99"/>
      <c r="K577" s="280"/>
      <c r="L577" s="98"/>
      <c r="M577" s="98"/>
      <c r="N577" s="98"/>
    </row>
    <row r="578" spans="1:14" s="100" customFormat="1" x14ac:dyDescent="0.25">
      <c r="A578" s="98"/>
      <c r="D578" s="101"/>
      <c r="J578" s="99"/>
      <c r="K578" s="280"/>
      <c r="L578" s="98"/>
      <c r="M578" s="98"/>
      <c r="N578" s="98"/>
    </row>
    <row r="579" spans="1:14" s="100" customFormat="1" x14ac:dyDescent="0.25">
      <c r="A579" s="98"/>
      <c r="D579" s="101"/>
      <c r="J579" s="99"/>
      <c r="K579" s="280"/>
      <c r="L579" s="98"/>
      <c r="M579" s="98"/>
      <c r="N579" s="98"/>
    </row>
    <row r="580" spans="1:14" s="100" customFormat="1" x14ac:dyDescent="0.25">
      <c r="A580" s="98"/>
      <c r="D580" s="101"/>
      <c r="J580" s="99"/>
      <c r="K580" s="280"/>
      <c r="L580" s="98"/>
      <c r="M580" s="98"/>
      <c r="N580" s="98"/>
    </row>
    <row r="581" spans="1:14" s="100" customFormat="1" x14ac:dyDescent="0.25">
      <c r="A581" s="98"/>
      <c r="D581" s="101"/>
      <c r="J581" s="99"/>
      <c r="K581" s="280"/>
      <c r="L581" s="98"/>
      <c r="M581" s="98"/>
      <c r="N581" s="98"/>
    </row>
    <row r="582" spans="1:14" s="100" customFormat="1" x14ac:dyDescent="0.25">
      <c r="A582" s="98"/>
      <c r="D582" s="101"/>
      <c r="J582" s="99"/>
      <c r="K582" s="280"/>
      <c r="L582" s="98"/>
      <c r="M582" s="98"/>
      <c r="N582" s="98"/>
    </row>
    <row r="583" spans="1:14" s="100" customFormat="1" x14ac:dyDescent="0.25">
      <c r="A583" s="98"/>
      <c r="D583" s="101"/>
      <c r="J583" s="99"/>
      <c r="K583" s="280"/>
      <c r="L583" s="98"/>
      <c r="M583" s="98"/>
      <c r="N583" s="98"/>
    </row>
    <row r="584" spans="1:14" s="100" customFormat="1" x14ac:dyDescent="0.25">
      <c r="A584" s="98"/>
      <c r="D584" s="101"/>
      <c r="J584" s="99"/>
      <c r="K584" s="280"/>
      <c r="L584" s="98"/>
      <c r="M584" s="98"/>
      <c r="N584" s="98"/>
    </row>
    <row r="585" spans="1:14" s="100" customFormat="1" x14ac:dyDescent="0.25">
      <c r="A585" s="98"/>
      <c r="D585" s="101"/>
      <c r="J585" s="99"/>
      <c r="K585" s="280"/>
      <c r="L585" s="98"/>
      <c r="M585" s="98"/>
      <c r="N585" s="98"/>
    </row>
    <row r="586" spans="1:14" s="100" customFormat="1" x14ac:dyDescent="0.25">
      <c r="A586" s="98"/>
      <c r="D586" s="101"/>
      <c r="J586" s="99"/>
      <c r="K586" s="280"/>
      <c r="L586" s="98"/>
      <c r="M586" s="98"/>
      <c r="N586" s="98"/>
    </row>
    <row r="587" spans="1:14" s="100" customFormat="1" x14ac:dyDescent="0.25">
      <c r="A587" s="98"/>
      <c r="D587" s="101"/>
      <c r="J587" s="99"/>
      <c r="K587" s="280"/>
      <c r="L587" s="98"/>
      <c r="M587" s="98"/>
      <c r="N587" s="98"/>
    </row>
    <row r="588" spans="1:14" s="100" customFormat="1" x14ac:dyDescent="0.25">
      <c r="A588" s="98"/>
      <c r="D588" s="101"/>
      <c r="J588" s="99"/>
      <c r="K588" s="280"/>
      <c r="L588" s="98"/>
      <c r="M588" s="98"/>
      <c r="N588" s="98"/>
    </row>
    <row r="589" spans="1:14" s="100" customFormat="1" x14ac:dyDescent="0.25">
      <c r="A589" s="98"/>
      <c r="D589" s="101"/>
      <c r="J589" s="99"/>
      <c r="K589" s="280"/>
      <c r="L589" s="98"/>
      <c r="M589" s="98"/>
      <c r="N589" s="98"/>
    </row>
    <row r="590" spans="1:14" s="100" customFormat="1" x14ac:dyDescent="0.25">
      <c r="A590" s="98"/>
      <c r="D590" s="101"/>
      <c r="J590" s="99"/>
      <c r="K590" s="280"/>
      <c r="L590" s="98"/>
      <c r="M590" s="98"/>
      <c r="N590" s="98"/>
    </row>
    <row r="591" spans="1:14" s="100" customFormat="1" x14ac:dyDescent="0.25">
      <c r="A591" s="98"/>
      <c r="D591" s="101"/>
      <c r="J591" s="99"/>
      <c r="K591" s="280"/>
      <c r="L591" s="98"/>
      <c r="M591" s="98"/>
      <c r="N591" s="98"/>
    </row>
    <row r="592" spans="1:14" s="100" customFormat="1" x14ac:dyDescent="0.25">
      <c r="A592" s="98"/>
      <c r="D592" s="101"/>
      <c r="J592" s="99"/>
      <c r="K592" s="280"/>
      <c r="L592" s="98"/>
      <c r="M592" s="98"/>
      <c r="N592" s="98"/>
    </row>
    <row r="593" spans="1:14" s="100" customFormat="1" x14ac:dyDescent="0.25">
      <c r="A593" s="98"/>
      <c r="D593" s="101"/>
      <c r="J593" s="99"/>
      <c r="K593" s="280"/>
      <c r="L593" s="98"/>
      <c r="M593" s="98"/>
      <c r="N593" s="98"/>
    </row>
    <row r="594" spans="1:14" s="100" customFormat="1" x14ac:dyDescent="0.25">
      <c r="A594" s="98"/>
      <c r="D594" s="101"/>
      <c r="J594" s="99"/>
      <c r="K594" s="280"/>
      <c r="L594" s="98"/>
      <c r="M594" s="98"/>
      <c r="N594" s="98"/>
    </row>
    <row r="595" spans="1:14" s="100" customFormat="1" x14ac:dyDescent="0.25">
      <c r="A595" s="98"/>
      <c r="D595" s="101"/>
      <c r="J595" s="99"/>
      <c r="K595" s="280"/>
      <c r="L595" s="98"/>
      <c r="M595" s="98"/>
      <c r="N595" s="98"/>
    </row>
    <row r="596" spans="1:14" s="100" customFormat="1" x14ac:dyDescent="0.25">
      <c r="A596" s="98"/>
      <c r="D596" s="101"/>
      <c r="J596" s="99"/>
      <c r="K596" s="280"/>
      <c r="L596" s="98"/>
      <c r="M596" s="98"/>
      <c r="N596" s="98"/>
    </row>
    <row r="597" spans="1:14" s="100" customFormat="1" x14ac:dyDescent="0.25">
      <c r="A597" s="98"/>
      <c r="D597" s="101"/>
      <c r="J597" s="99"/>
      <c r="K597" s="280"/>
      <c r="L597" s="98"/>
      <c r="M597" s="98"/>
      <c r="N597" s="98"/>
    </row>
    <row r="598" spans="1:14" s="100" customFormat="1" x14ac:dyDescent="0.25">
      <c r="A598" s="98"/>
      <c r="D598" s="101"/>
      <c r="J598" s="99"/>
      <c r="K598" s="280"/>
      <c r="L598" s="98"/>
      <c r="M598" s="98"/>
      <c r="N598" s="98"/>
    </row>
    <row r="599" spans="1:14" s="100" customFormat="1" x14ac:dyDescent="0.25">
      <c r="A599" s="98"/>
      <c r="D599" s="101"/>
      <c r="J599" s="99"/>
      <c r="K599" s="280"/>
      <c r="L599" s="98"/>
      <c r="M599" s="98"/>
      <c r="N599" s="98"/>
    </row>
    <row r="600" spans="1:14" s="100" customFormat="1" x14ac:dyDescent="0.25">
      <c r="A600" s="98"/>
      <c r="D600" s="101"/>
      <c r="J600" s="99"/>
      <c r="K600" s="280"/>
      <c r="L600" s="98"/>
      <c r="M600" s="98"/>
      <c r="N600" s="98"/>
    </row>
    <row r="601" spans="1:14" s="100" customFormat="1" x14ac:dyDescent="0.25">
      <c r="A601" s="98"/>
      <c r="D601" s="101"/>
      <c r="J601" s="99"/>
      <c r="K601" s="280"/>
      <c r="L601" s="98"/>
      <c r="M601" s="98"/>
      <c r="N601" s="98"/>
    </row>
    <row r="602" spans="1:14" s="100" customFormat="1" x14ac:dyDescent="0.25">
      <c r="A602" s="98"/>
      <c r="D602" s="101"/>
      <c r="J602" s="99"/>
      <c r="K602" s="280"/>
      <c r="L602" s="98"/>
      <c r="M602" s="98"/>
      <c r="N602" s="98"/>
    </row>
    <row r="603" spans="1:14" s="100" customFormat="1" x14ac:dyDescent="0.25">
      <c r="A603" s="98"/>
      <c r="D603" s="101"/>
      <c r="J603" s="99"/>
      <c r="K603" s="280"/>
      <c r="L603" s="98"/>
      <c r="M603" s="98"/>
      <c r="N603" s="98"/>
    </row>
    <row r="604" spans="1:14" s="100" customFormat="1" x14ac:dyDescent="0.25">
      <c r="A604" s="98"/>
      <c r="D604" s="101"/>
      <c r="J604" s="99"/>
      <c r="K604" s="280"/>
      <c r="L604" s="98"/>
      <c r="M604" s="98"/>
      <c r="N604" s="98"/>
    </row>
    <row r="605" spans="1:14" s="100" customFormat="1" x14ac:dyDescent="0.25">
      <c r="A605" s="98"/>
      <c r="D605" s="101"/>
      <c r="J605" s="99"/>
      <c r="K605" s="280"/>
      <c r="L605" s="98"/>
      <c r="M605" s="98"/>
      <c r="N605" s="98"/>
    </row>
    <row r="606" spans="1:14" s="100" customFormat="1" x14ac:dyDescent="0.25">
      <c r="A606" s="98"/>
      <c r="D606" s="101"/>
      <c r="J606" s="99"/>
      <c r="K606" s="280"/>
      <c r="L606" s="98"/>
      <c r="M606" s="98"/>
      <c r="N606" s="98"/>
    </row>
    <row r="607" spans="1:14" s="100" customFormat="1" x14ac:dyDescent="0.25">
      <c r="A607" s="98"/>
      <c r="D607" s="101"/>
      <c r="J607" s="99"/>
      <c r="K607" s="280"/>
      <c r="L607" s="98"/>
      <c r="M607" s="98"/>
      <c r="N607" s="98"/>
    </row>
    <row r="608" spans="1:14" s="100" customFormat="1" x14ac:dyDescent="0.25">
      <c r="A608" s="98"/>
      <c r="D608" s="101"/>
      <c r="J608" s="99"/>
      <c r="K608" s="280"/>
      <c r="L608" s="98"/>
      <c r="M608" s="98"/>
      <c r="N608" s="98"/>
    </row>
    <row r="609" spans="1:14" s="100" customFormat="1" x14ac:dyDescent="0.25">
      <c r="A609" s="98"/>
      <c r="D609" s="101"/>
      <c r="J609" s="99"/>
      <c r="K609" s="280"/>
      <c r="L609" s="98"/>
      <c r="M609" s="98"/>
      <c r="N609" s="98"/>
    </row>
    <row r="610" spans="1:14" s="100" customFormat="1" x14ac:dyDescent="0.25">
      <c r="A610" s="98"/>
      <c r="D610" s="101"/>
      <c r="J610" s="99"/>
      <c r="K610" s="280"/>
      <c r="L610" s="98"/>
      <c r="M610" s="98"/>
      <c r="N610" s="98"/>
    </row>
    <row r="611" spans="1:14" s="100" customFormat="1" x14ac:dyDescent="0.25">
      <c r="A611" s="98"/>
      <c r="D611" s="101"/>
      <c r="J611" s="99"/>
      <c r="K611" s="280"/>
      <c r="L611" s="98"/>
      <c r="M611" s="98"/>
      <c r="N611" s="98"/>
    </row>
    <row r="612" spans="1:14" s="100" customFormat="1" x14ac:dyDescent="0.25">
      <c r="A612" s="98"/>
      <c r="D612" s="101"/>
      <c r="J612" s="99"/>
      <c r="K612" s="280"/>
      <c r="L612" s="98"/>
      <c r="M612" s="98"/>
      <c r="N612" s="98"/>
    </row>
    <row r="613" spans="1:14" s="100" customFormat="1" x14ac:dyDescent="0.25">
      <c r="A613" s="98"/>
      <c r="D613" s="101"/>
      <c r="J613" s="99"/>
      <c r="K613" s="280"/>
      <c r="L613" s="98"/>
      <c r="M613" s="98"/>
      <c r="N613" s="98"/>
    </row>
    <row r="614" spans="1:14" s="100" customFormat="1" x14ac:dyDescent="0.25">
      <c r="A614" s="98"/>
      <c r="D614" s="101"/>
      <c r="J614" s="99"/>
      <c r="K614" s="280"/>
      <c r="L614" s="98"/>
      <c r="M614" s="98"/>
      <c r="N614" s="98"/>
    </row>
    <row r="615" spans="1:14" s="100" customFormat="1" x14ac:dyDescent="0.25">
      <c r="A615" s="98"/>
      <c r="D615" s="101"/>
      <c r="J615" s="99"/>
      <c r="K615" s="280"/>
      <c r="L615" s="98"/>
      <c r="M615" s="98"/>
      <c r="N615" s="98"/>
    </row>
    <row r="616" spans="1:14" s="100" customFormat="1" x14ac:dyDescent="0.25">
      <c r="A616" s="98"/>
      <c r="D616" s="101"/>
      <c r="J616" s="99"/>
      <c r="K616" s="280"/>
      <c r="L616" s="98"/>
      <c r="M616" s="98"/>
      <c r="N616" s="98"/>
    </row>
    <row r="617" spans="1:14" s="100" customFormat="1" x14ac:dyDescent="0.25">
      <c r="A617" s="98"/>
      <c r="D617" s="101"/>
      <c r="J617" s="99"/>
      <c r="K617" s="280"/>
      <c r="L617" s="98"/>
      <c r="M617" s="98"/>
      <c r="N617" s="98"/>
    </row>
    <row r="618" spans="1:14" s="100" customFormat="1" x14ac:dyDescent="0.25">
      <c r="A618" s="98"/>
      <c r="D618" s="101"/>
      <c r="J618" s="99"/>
      <c r="K618" s="280"/>
      <c r="L618" s="98"/>
      <c r="M618" s="98"/>
      <c r="N618" s="98"/>
    </row>
    <row r="619" spans="1:14" s="100" customFormat="1" x14ac:dyDescent="0.25">
      <c r="A619" s="98"/>
      <c r="D619" s="101"/>
      <c r="J619" s="99"/>
      <c r="K619" s="280"/>
      <c r="L619" s="98"/>
      <c r="M619" s="98"/>
      <c r="N619" s="98"/>
    </row>
    <row r="620" spans="1:14" s="100" customFormat="1" x14ac:dyDescent="0.25">
      <c r="A620" s="98"/>
      <c r="D620" s="101"/>
      <c r="J620" s="99"/>
      <c r="K620" s="280"/>
      <c r="L620" s="98"/>
      <c r="M620" s="98"/>
      <c r="N620" s="98"/>
    </row>
    <row r="621" spans="1:14" s="100" customFormat="1" x14ac:dyDescent="0.25">
      <c r="A621" s="98"/>
      <c r="D621" s="101"/>
      <c r="J621" s="99"/>
      <c r="K621" s="280"/>
      <c r="L621" s="98"/>
      <c r="M621" s="98"/>
      <c r="N621" s="98"/>
    </row>
    <row r="622" spans="1:14" s="100" customFormat="1" x14ac:dyDescent="0.25">
      <c r="A622" s="98"/>
      <c r="D622" s="101"/>
      <c r="J622" s="99"/>
      <c r="K622" s="280"/>
      <c r="L622" s="98"/>
      <c r="M622" s="98"/>
      <c r="N622" s="98"/>
    </row>
    <row r="623" spans="1:14" s="100" customFormat="1" x14ac:dyDescent="0.25">
      <c r="A623" s="98"/>
      <c r="D623" s="101"/>
      <c r="J623" s="99"/>
      <c r="K623" s="280"/>
      <c r="L623" s="98"/>
      <c r="M623" s="98"/>
      <c r="N623" s="98"/>
    </row>
    <row r="624" spans="1:14" s="100" customFormat="1" x14ac:dyDescent="0.25">
      <c r="A624" s="98"/>
      <c r="D624" s="101"/>
      <c r="J624" s="99"/>
      <c r="K624" s="280"/>
      <c r="L624" s="98"/>
      <c r="M624" s="98"/>
      <c r="N624" s="98"/>
    </row>
    <row r="625" spans="1:14" s="100" customFormat="1" x14ac:dyDescent="0.25">
      <c r="A625" s="98"/>
      <c r="D625" s="101"/>
      <c r="J625" s="99"/>
      <c r="K625" s="280"/>
      <c r="L625" s="98"/>
      <c r="M625" s="98"/>
      <c r="N625" s="98"/>
    </row>
    <row r="626" spans="1:14" s="100" customFormat="1" x14ac:dyDescent="0.25">
      <c r="A626" s="98"/>
      <c r="D626" s="101"/>
      <c r="J626" s="99"/>
      <c r="K626" s="280"/>
      <c r="L626" s="98"/>
      <c r="M626" s="98"/>
      <c r="N626" s="98"/>
    </row>
    <row r="627" spans="1:14" s="100" customFormat="1" x14ac:dyDescent="0.25">
      <c r="A627" s="98"/>
      <c r="D627" s="101"/>
      <c r="J627" s="99"/>
      <c r="K627" s="280"/>
      <c r="L627" s="98"/>
      <c r="M627" s="98"/>
      <c r="N627" s="98"/>
    </row>
    <row r="628" spans="1:14" s="100" customFormat="1" x14ac:dyDescent="0.25">
      <c r="A628" s="98"/>
      <c r="D628" s="101"/>
      <c r="J628" s="99"/>
      <c r="K628" s="280"/>
      <c r="L628" s="98"/>
      <c r="M628" s="98"/>
      <c r="N628" s="98"/>
    </row>
    <row r="629" spans="1:14" s="100" customFormat="1" x14ac:dyDescent="0.25">
      <c r="A629" s="98"/>
      <c r="D629" s="101"/>
      <c r="J629" s="99"/>
      <c r="K629" s="280"/>
      <c r="L629" s="98"/>
      <c r="M629" s="98"/>
      <c r="N629" s="98"/>
    </row>
    <row r="630" spans="1:14" s="100" customFormat="1" x14ac:dyDescent="0.25">
      <c r="A630" s="98"/>
      <c r="D630" s="101"/>
      <c r="J630" s="99"/>
      <c r="K630" s="280"/>
      <c r="L630" s="98"/>
      <c r="M630" s="98"/>
      <c r="N630" s="98"/>
    </row>
    <row r="631" spans="1:14" s="100" customFormat="1" x14ac:dyDescent="0.25">
      <c r="A631" s="98"/>
      <c r="D631" s="101"/>
      <c r="J631" s="99"/>
      <c r="K631" s="280"/>
      <c r="L631" s="98"/>
      <c r="M631" s="98"/>
      <c r="N631" s="98"/>
    </row>
    <row r="632" spans="1:14" s="100" customFormat="1" x14ac:dyDescent="0.25">
      <c r="A632" s="98"/>
      <c r="D632" s="101"/>
      <c r="J632" s="99"/>
      <c r="K632" s="280"/>
      <c r="L632" s="98"/>
      <c r="M632" s="98"/>
      <c r="N632" s="98"/>
    </row>
    <row r="633" spans="1:14" s="100" customFormat="1" x14ac:dyDescent="0.25">
      <c r="A633" s="98"/>
      <c r="D633" s="101"/>
      <c r="J633" s="99"/>
      <c r="K633" s="280"/>
      <c r="L633" s="98"/>
      <c r="M633" s="98"/>
      <c r="N633" s="98"/>
    </row>
    <row r="634" spans="1:14" s="100" customFormat="1" x14ac:dyDescent="0.25">
      <c r="A634" s="98"/>
      <c r="D634" s="101"/>
      <c r="J634" s="99"/>
      <c r="K634" s="280"/>
      <c r="L634" s="98"/>
      <c r="M634" s="98"/>
      <c r="N634" s="98"/>
    </row>
    <row r="635" spans="1:14" s="100" customFormat="1" x14ac:dyDescent="0.25">
      <c r="A635" s="98"/>
      <c r="D635" s="101"/>
      <c r="J635" s="99"/>
      <c r="K635" s="280"/>
      <c r="L635" s="98"/>
      <c r="M635" s="98"/>
      <c r="N635" s="98"/>
    </row>
    <row r="636" spans="1:14" s="100" customFormat="1" x14ac:dyDescent="0.25">
      <c r="A636" s="98"/>
      <c r="D636" s="101"/>
      <c r="J636" s="99"/>
      <c r="K636" s="280"/>
      <c r="L636" s="98"/>
      <c r="M636" s="98"/>
      <c r="N636" s="98"/>
    </row>
    <row r="637" spans="1:14" s="100" customFormat="1" x14ac:dyDescent="0.25">
      <c r="A637" s="98"/>
      <c r="D637" s="101"/>
      <c r="J637" s="99"/>
      <c r="K637" s="280"/>
      <c r="L637" s="98"/>
      <c r="M637" s="98"/>
      <c r="N637" s="98"/>
    </row>
    <row r="638" spans="1:14" s="100" customFormat="1" x14ac:dyDescent="0.25">
      <c r="A638" s="98"/>
      <c r="D638" s="101"/>
      <c r="J638" s="99"/>
      <c r="K638" s="280"/>
      <c r="L638" s="98"/>
      <c r="M638" s="98"/>
      <c r="N638" s="98"/>
    </row>
    <row r="639" spans="1:14" s="100" customFormat="1" x14ac:dyDescent="0.25">
      <c r="A639" s="98"/>
      <c r="D639" s="101"/>
      <c r="J639" s="99"/>
      <c r="K639" s="280"/>
      <c r="L639" s="98"/>
      <c r="M639" s="98"/>
      <c r="N639" s="98"/>
    </row>
    <row r="640" spans="1:14" s="100" customFormat="1" x14ac:dyDescent="0.25">
      <c r="A640" s="98"/>
      <c r="D640" s="101"/>
      <c r="J640" s="99"/>
      <c r="K640" s="280"/>
      <c r="L640" s="98"/>
      <c r="M640" s="98"/>
      <c r="N640" s="98"/>
    </row>
    <row r="641" spans="1:14" s="100" customFormat="1" x14ac:dyDescent="0.25">
      <c r="A641" s="98"/>
      <c r="D641" s="101"/>
      <c r="J641" s="99"/>
      <c r="K641" s="280"/>
      <c r="L641" s="98"/>
      <c r="M641" s="98"/>
      <c r="N641" s="98"/>
    </row>
    <row r="642" spans="1:14" s="100" customFormat="1" x14ac:dyDescent="0.25">
      <c r="A642" s="98"/>
      <c r="D642" s="101"/>
      <c r="J642" s="99"/>
      <c r="K642" s="280"/>
      <c r="L642" s="98"/>
      <c r="M642" s="98"/>
      <c r="N642" s="98"/>
    </row>
    <row r="643" spans="1:14" s="100" customFormat="1" x14ac:dyDescent="0.25">
      <c r="A643" s="98"/>
      <c r="D643" s="101"/>
      <c r="J643" s="99"/>
      <c r="K643" s="280"/>
      <c r="L643" s="98"/>
      <c r="M643" s="98"/>
      <c r="N643" s="98"/>
    </row>
    <row r="644" spans="1:14" s="100" customFormat="1" x14ac:dyDescent="0.25">
      <c r="A644" s="98"/>
      <c r="D644" s="101"/>
      <c r="J644" s="99"/>
      <c r="K644" s="280"/>
      <c r="L644" s="98"/>
      <c r="M644" s="98"/>
      <c r="N644" s="98"/>
    </row>
    <row r="645" spans="1:14" s="100" customFormat="1" x14ac:dyDescent="0.25">
      <c r="A645" s="98"/>
      <c r="D645" s="101"/>
      <c r="J645" s="99"/>
      <c r="K645" s="280"/>
      <c r="L645" s="98"/>
      <c r="M645" s="98"/>
      <c r="N645" s="98"/>
    </row>
    <row r="646" spans="1:14" s="100" customFormat="1" x14ac:dyDescent="0.25">
      <c r="A646" s="98"/>
      <c r="D646" s="101"/>
      <c r="J646" s="99"/>
      <c r="K646" s="280"/>
      <c r="L646" s="98"/>
      <c r="M646" s="98"/>
      <c r="N646" s="98"/>
    </row>
    <row r="647" spans="1:14" s="100" customFormat="1" x14ac:dyDescent="0.25">
      <c r="A647" s="98"/>
      <c r="D647" s="101"/>
      <c r="J647" s="99"/>
      <c r="K647" s="280"/>
      <c r="L647" s="98"/>
      <c r="M647" s="98"/>
      <c r="N647" s="98"/>
    </row>
    <row r="648" spans="1:14" s="100" customFormat="1" x14ac:dyDescent="0.25">
      <c r="A648" s="98"/>
      <c r="D648" s="101"/>
      <c r="J648" s="99"/>
      <c r="K648" s="280"/>
      <c r="L648" s="98"/>
      <c r="M648" s="98"/>
      <c r="N648" s="98"/>
    </row>
    <row r="649" spans="1:14" s="100" customFormat="1" x14ac:dyDescent="0.25">
      <c r="A649" s="98"/>
      <c r="D649" s="101"/>
      <c r="J649" s="99"/>
      <c r="K649" s="280"/>
      <c r="L649" s="98"/>
      <c r="M649" s="98"/>
      <c r="N649" s="98"/>
    </row>
    <row r="650" spans="1:14" s="100" customFormat="1" x14ac:dyDescent="0.25">
      <c r="A650" s="98"/>
      <c r="D650" s="101"/>
      <c r="J650" s="99"/>
      <c r="K650" s="280"/>
      <c r="L650" s="98"/>
      <c r="M650" s="98"/>
      <c r="N650" s="98"/>
    </row>
    <row r="651" spans="1:14" s="100" customFormat="1" x14ac:dyDescent="0.25">
      <c r="A651" s="98"/>
      <c r="D651" s="101"/>
      <c r="J651" s="99"/>
      <c r="K651" s="280"/>
      <c r="L651" s="98"/>
      <c r="M651" s="98"/>
      <c r="N651" s="98"/>
    </row>
    <row r="652" spans="1:14" s="100" customFormat="1" x14ac:dyDescent="0.25">
      <c r="A652" s="98"/>
      <c r="D652" s="101"/>
      <c r="J652" s="99"/>
      <c r="K652" s="280"/>
      <c r="L652" s="98"/>
      <c r="M652" s="98"/>
      <c r="N652" s="98"/>
    </row>
    <row r="653" spans="1:14" s="100" customFormat="1" x14ac:dyDescent="0.25">
      <c r="A653" s="98"/>
      <c r="D653" s="101"/>
      <c r="J653" s="99"/>
      <c r="K653" s="280"/>
      <c r="L653" s="98"/>
      <c r="M653" s="98"/>
      <c r="N653" s="98"/>
    </row>
    <row r="654" spans="1:14" s="100" customFormat="1" x14ac:dyDescent="0.25">
      <c r="A654" s="98"/>
      <c r="D654" s="101"/>
      <c r="J654" s="99"/>
      <c r="K654" s="280"/>
      <c r="L654" s="98"/>
      <c r="M654" s="98"/>
      <c r="N654" s="98"/>
    </row>
    <row r="655" spans="1:14" s="100" customFormat="1" x14ac:dyDescent="0.25">
      <c r="A655" s="98"/>
      <c r="D655" s="101"/>
      <c r="J655" s="99"/>
      <c r="K655" s="280"/>
      <c r="L655" s="98"/>
      <c r="M655" s="98"/>
      <c r="N655" s="98"/>
    </row>
    <row r="656" spans="1:14" s="100" customFormat="1" x14ac:dyDescent="0.25">
      <c r="A656" s="98"/>
      <c r="D656" s="101"/>
      <c r="J656" s="99"/>
      <c r="K656" s="280"/>
      <c r="L656" s="98"/>
      <c r="M656" s="98"/>
      <c r="N656" s="98"/>
    </row>
    <row r="657" spans="1:14" s="100" customFormat="1" x14ac:dyDescent="0.25">
      <c r="A657" s="98"/>
      <c r="D657" s="101"/>
      <c r="J657" s="99"/>
      <c r="K657" s="280"/>
      <c r="L657" s="98"/>
      <c r="M657" s="98"/>
      <c r="N657" s="98"/>
    </row>
    <row r="658" spans="1:14" s="100" customFormat="1" x14ac:dyDescent="0.25">
      <c r="A658" s="98"/>
      <c r="D658" s="101"/>
      <c r="J658" s="99"/>
      <c r="K658" s="280"/>
      <c r="L658" s="98"/>
      <c r="M658" s="98"/>
      <c r="N658" s="98"/>
    </row>
    <row r="659" spans="1:14" s="100" customFormat="1" x14ac:dyDescent="0.25">
      <c r="A659" s="98"/>
      <c r="D659" s="101"/>
      <c r="J659" s="99"/>
      <c r="K659" s="280"/>
      <c r="L659" s="98"/>
      <c r="M659" s="98"/>
      <c r="N659" s="98"/>
    </row>
    <row r="660" spans="1:14" s="100" customFormat="1" x14ac:dyDescent="0.25">
      <c r="A660" s="98"/>
      <c r="D660" s="101"/>
      <c r="J660" s="99"/>
      <c r="K660" s="280"/>
      <c r="L660" s="98"/>
      <c r="M660" s="98"/>
      <c r="N660" s="98"/>
    </row>
    <row r="661" spans="1:14" s="100" customFormat="1" x14ac:dyDescent="0.25">
      <c r="A661" s="98"/>
      <c r="D661" s="101"/>
      <c r="J661" s="99"/>
      <c r="K661" s="280"/>
      <c r="L661" s="98"/>
      <c r="M661" s="98"/>
      <c r="N661" s="98"/>
    </row>
    <row r="662" spans="1:14" s="100" customFormat="1" x14ac:dyDescent="0.25">
      <c r="A662" s="98"/>
      <c r="D662" s="101"/>
      <c r="J662" s="99"/>
      <c r="K662" s="280"/>
      <c r="L662" s="98"/>
      <c r="M662" s="98"/>
      <c r="N662" s="98"/>
    </row>
    <row r="663" spans="1:14" s="100" customFormat="1" x14ac:dyDescent="0.25">
      <c r="A663" s="98"/>
      <c r="D663" s="101"/>
      <c r="J663" s="99"/>
      <c r="K663" s="280"/>
      <c r="L663" s="98"/>
      <c r="M663" s="98"/>
      <c r="N663" s="98"/>
    </row>
    <row r="664" spans="1:14" s="100" customFormat="1" x14ac:dyDescent="0.25">
      <c r="A664" s="98"/>
      <c r="D664" s="101"/>
      <c r="J664" s="99"/>
      <c r="K664" s="280"/>
      <c r="L664" s="98"/>
      <c r="M664" s="98"/>
      <c r="N664" s="98"/>
    </row>
    <row r="665" spans="1:14" s="100" customFormat="1" x14ac:dyDescent="0.25">
      <c r="A665" s="98"/>
      <c r="D665" s="101"/>
      <c r="J665" s="99"/>
      <c r="K665" s="280"/>
      <c r="L665" s="98"/>
      <c r="M665" s="98"/>
      <c r="N665" s="98"/>
    </row>
    <row r="666" spans="1:14" s="100" customFormat="1" x14ac:dyDescent="0.25">
      <c r="A666" s="98"/>
      <c r="D666" s="101"/>
      <c r="J666" s="99"/>
      <c r="K666" s="280"/>
      <c r="L666" s="98"/>
      <c r="M666" s="98"/>
      <c r="N666" s="98"/>
    </row>
    <row r="667" spans="1:14" s="100" customFormat="1" x14ac:dyDescent="0.25">
      <c r="A667" s="98"/>
      <c r="D667" s="101"/>
      <c r="J667" s="99"/>
      <c r="K667" s="280"/>
      <c r="L667" s="98"/>
      <c r="M667" s="98"/>
      <c r="N667" s="98"/>
    </row>
    <row r="668" spans="1:14" s="100" customFormat="1" x14ac:dyDescent="0.25">
      <c r="A668" s="98"/>
      <c r="D668" s="101"/>
      <c r="J668" s="99"/>
      <c r="K668" s="280"/>
      <c r="L668" s="98"/>
      <c r="M668" s="98"/>
      <c r="N668" s="98"/>
    </row>
    <row r="669" spans="1:14" s="100" customFormat="1" x14ac:dyDescent="0.25">
      <c r="A669" s="98"/>
      <c r="D669" s="101"/>
      <c r="J669" s="99"/>
      <c r="K669" s="280"/>
      <c r="L669" s="98"/>
      <c r="M669" s="98"/>
      <c r="N669" s="98"/>
    </row>
    <row r="670" spans="1:14" s="100" customFormat="1" x14ac:dyDescent="0.25">
      <c r="A670" s="98"/>
      <c r="D670" s="101"/>
      <c r="J670" s="99"/>
      <c r="K670" s="280"/>
      <c r="L670" s="98"/>
      <c r="M670" s="98"/>
      <c r="N670" s="98"/>
    </row>
    <row r="671" spans="1:14" s="100" customFormat="1" x14ac:dyDescent="0.25">
      <c r="A671" s="98"/>
      <c r="D671" s="101"/>
      <c r="J671" s="99"/>
      <c r="K671" s="280"/>
      <c r="L671" s="98"/>
      <c r="M671" s="98"/>
      <c r="N671" s="98"/>
    </row>
    <row r="672" spans="1:14" s="100" customFormat="1" x14ac:dyDescent="0.25">
      <c r="A672" s="98"/>
      <c r="D672" s="101"/>
      <c r="J672" s="99"/>
      <c r="K672" s="280"/>
      <c r="L672" s="98"/>
      <c r="M672" s="98"/>
      <c r="N672" s="98"/>
    </row>
    <row r="673" spans="1:14" s="100" customFormat="1" x14ac:dyDescent="0.25">
      <c r="A673" s="98"/>
      <c r="D673" s="101"/>
      <c r="J673" s="99"/>
      <c r="K673" s="280"/>
      <c r="L673" s="98"/>
      <c r="M673" s="98"/>
      <c r="N673" s="98"/>
    </row>
    <row r="674" spans="1:14" s="100" customFormat="1" x14ac:dyDescent="0.25">
      <c r="A674" s="98"/>
      <c r="D674" s="101"/>
      <c r="J674" s="99"/>
      <c r="K674" s="280"/>
      <c r="L674" s="98"/>
      <c r="M674" s="98"/>
      <c r="N674" s="98"/>
    </row>
    <row r="675" spans="1:14" s="100" customFormat="1" x14ac:dyDescent="0.25">
      <c r="A675" s="98"/>
      <c r="D675" s="101"/>
      <c r="J675" s="99"/>
      <c r="K675" s="280"/>
      <c r="L675" s="98"/>
      <c r="M675" s="98"/>
      <c r="N675" s="98"/>
    </row>
    <row r="676" spans="1:14" s="100" customFormat="1" x14ac:dyDescent="0.25">
      <c r="A676" s="98"/>
      <c r="D676" s="101"/>
      <c r="J676" s="99"/>
      <c r="K676" s="280"/>
      <c r="L676" s="98"/>
      <c r="M676" s="98"/>
      <c r="N676" s="98"/>
    </row>
    <row r="677" spans="1:14" s="100" customFormat="1" x14ac:dyDescent="0.25">
      <c r="A677" s="98"/>
      <c r="D677" s="101"/>
      <c r="J677" s="99"/>
      <c r="K677" s="280"/>
      <c r="L677" s="98"/>
      <c r="M677" s="98"/>
      <c r="N677" s="98"/>
    </row>
    <row r="678" spans="1:14" s="100" customFormat="1" x14ac:dyDescent="0.25">
      <c r="A678" s="98"/>
      <c r="D678" s="101"/>
      <c r="J678" s="99"/>
      <c r="K678" s="280"/>
      <c r="L678" s="98"/>
      <c r="M678" s="98"/>
      <c r="N678" s="98"/>
    </row>
    <row r="679" spans="1:14" s="100" customFormat="1" x14ac:dyDescent="0.25">
      <c r="A679" s="98"/>
      <c r="D679" s="101"/>
      <c r="J679" s="99"/>
      <c r="K679" s="280"/>
      <c r="L679" s="98"/>
      <c r="M679" s="98"/>
      <c r="N679" s="98"/>
    </row>
    <row r="680" spans="1:14" s="100" customFormat="1" x14ac:dyDescent="0.25">
      <c r="A680" s="98"/>
      <c r="D680" s="101"/>
      <c r="J680" s="99"/>
      <c r="K680" s="280"/>
      <c r="L680" s="98"/>
      <c r="M680" s="98"/>
      <c r="N680" s="98"/>
    </row>
    <row r="681" spans="1:14" s="100" customFormat="1" x14ac:dyDescent="0.25">
      <c r="A681" s="98"/>
      <c r="D681" s="101"/>
      <c r="J681" s="99"/>
      <c r="K681" s="280"/>
      <c r="L681" s="98"/>
      <c r="M681" s="98"/>
      <c r="N681" s="98"/>
    </row>
    <row r="682" spans="1:14" s="100" customFormat="1" x14ac:dyDescent="0.25">
      <c r="A682" s="98"/>
      <c r="D682" s="101"/>
      <c r="J682" s="99"/>
      <c r="K682" s="280"/>
      <c r="L682" s="98"/>
      <c r="M682" s="98"/>
      <c r="N682" s="98"/>
    </row>
    <row r="683" spans="1:14" s="100" customFormat="1" x14ac:dyDescent="0.25">
      <c r="A683" s="98"/>
      <c r="D683" s="101"/>
      <c r="J683" s="99"/>
      <c r="K683" s="280"/>
      <c r="L683" s="98"/>
      <c r="M683" s="98"/>
      <c r="N683" s="98"/>
    </row>
    <row r="684" spans="1:14" s="100" customFormat="1" x14ac:dyDescent="0.25">
      <c r="A684" s="98"/>
      <c r="D684" s="101"/>
      <c r="J684" s="99"/>
      <c r="K684" s="280"/>
      <c r="L684" s="98"/>
      <c r="M684" s="98"/>
      <c r="N684" s="98"/>
    </row>
    <row r="685" spans="1:14" s="100" customFormat="1" x14ac:dyDescent="0.25">
      <c r="A685" s="98"/>
      <c r="D685" s="101"/>
      <c r="J685" s="99"/>
      <c r="K685" s="280"/>
      <c r="L685" s="98"/>
      <c r="M685" s="98"/>
      <c r="N685" s="98"/>
    </row>
    <row r="686" spans="1:14" s="100" customFormat="1" x14ac:dyDescent="0.25">
      <c r="A686" s="98"/>
      <c r="D686" s="101"/>
      <c r="J686" s="99"/>
      <c r="K686" s="280"/>
      <c r="L686" s="98"/>
      <c r="M686" s="98"/>
      <c r="N686" s="98"/>
    </row>
    <row r="687" spans="1:14" s="100" customFormat="1" x14ac:dyDescent="0.25">
      <c r="A687" s="98"/>
      <c r="D687" s="101"/>
      <c r="J687" s="99"/>
      <c r="K687" s="280"/>
      <c r="L687" s="98"/>
      <c r="M687" s="98"/>
      <c r="N687" s="98"/>
    </row>
    <row r="688" spans="1:14" s="100" customFormat="1" x14ac:dyDescent="0.25">
      <c r="A688" s="98"/>
      <c r="D688" s="101"/>
      <c r="J688" s="99"/>
      <c r="K688" s="280"/>
      <c r="L688" s="98"/>
      <c r="M688" s="98"/>
      <c r="N688" s="98"/>
    </row>
    <row r="689" spans="1:14" s="100" customFormat="1" x14ac:dyDescent="0.25">
      <c r="A689" s="98"/>
      <c r="D689" s="101"/>
      <c r="J689" s="99"/>
      <c r="K689" s="280"/>
      <c r="L689" s="98"/>
      <c r="M689" s="98"/>
      <c r="N689" s="98"/>
    </row>
    <row r="690" spans="1:14" s="100" customFormat="1" x14ac:dyDescent="0.25">
      <c r="A690" s="98"/>
      <c r="D690" s="101"/>
      <c r="J690" s="99"/>
      <c r="K690" s="280"/>
      <c r="L690" s="98"/>
      <c r="M690" s="98"/>
      <c r="N690" s="98"/>
    </row>
    <row r="691" spans="1:14" s="100" customFormat="1" x14ac:dyDescent="0.25">
      <c r="A691" s="98"/>
      <c r="D691" s="101"/>
      <c r="J691" s="99"/>
      <c r="K691" s="280"/>
      <c r="L691" s="98"/>
      <c r="M691" s="98"/>
      <c r="N691" s="98"/>
    </row>
    <row r="692" spans="1:14" s="100" customFormat="1" x14ac:dyDescent="0.25">
      <c r="A692" s="98"/>
      <c r="D692" s="101"/>
      <c r="J692" s="99"/>
      <c r="K692" s="280"/>
      <c r="L692" s="98"/>
      <c r="M692" s="98"/>
      <c r="N692" s="98"/>
    </row>
    <row r="693" spans="1:14" s="100" customFormat="1" x14ac:dyDescent="0.25">
      <c r="A693" s="98"/>
      <c r="D693" s="101"/>
      <c r="J693" s="99"/>
      <c r="K693" s="280"/>
      <c r="L693" s="98"/>
      <c r="M693" s="98"/>
      <c r="N693" s="98"/>
    </row>
    <row r="694" spans="1:14" s="100" customFormat="1" x14ac:dyDescent="0.25">
      <c r="A694" s="98"/>
      <c r="D694" s="101"/>
      <c r="J694" s="99"/>
      <c r="K694" s="280"/>
      <c r="L694" s="98"/>
      <c r="M694" s="98"/>
      <c r="N694" s="98"/>
    </row>
    <row r="695" spans="1:14" s="100" customFormat="1" x14ac:dyDescent="0.25">
      <c r="A695" s="98"/>
      <c r="D695" s="101"/>
      <c r="J695" s="99"/>
      <c r="K695" s="280"/>
      <c r="L695" s="98"/>
      <c r="M695" s="98"/>
      <c r="N695" s="98"/>
    </row>
    <row r="696" spans="1:14" s="100" customFormat="1" x14ac:dyDescent="0.25">
      <c r="A696" s="98"/>
      <c r="D696" s="101"/>
      <c r="J696" s="99"/>
      <c r="K696" s="280"/>
      <c r="L696" s="98"/>
      <c r="M696" s="98"/>
      <c r="N696" s="98"/>
    </row>
    <row r="697" spans="1:14" s="100" customFormat="1" x14ac:dyDescent="0.25">
      <c r="A697" s="98"/>
      <c r="D697" s="101"/>
      <c r="J697" s="99"/>
      <c r="K697" s="280"/>
      <c r="L697" s="98"/>
      <c r="M697" s="98"/>
      <c r="N697" s="98"/>
    </row>
    <row r="698" spans="1:14" s="100" customFormat="1" x14ac:dyDescent="0.25">
      <c r="A698" s="98"/>
      <c r="D698" s="101"/>
      <c r="J698" s="99"/>
      <c r="K698" s="280"/>
      <c r="L698" s="98"/>
      <c r="M698" s="98"/>
      <c r="N698" s="98"/>
    </row>
    <row r="699" spans="1:14" s="100" customFormat="1" x14ac:dyDescent="0.25">
      <c r="A699" s="98"/>
      <c r="D699" s="101"/>
      <c r="J699" s="99"/>
      <c r="K699" s="280"/>
      <c r="L699" s="98"/>
      <c r="M699" s="98"/>
      <c r="N699" s="98"/>
    </row>
    <row r="700" spans="1:14" s="100" customFormat="1" x14ac:dyDescent="0.25">
      <c r="A700" s="98"/>
      <c r="D700" s="101"/>
      <c r="J700" s="99"/>
      <c r="K700" s="280"/>
      <c r="L700" s="98"/>
      <c r="M700" s="98"/>
      <c r="N700" s="98"/>
    </row>
    <row r="701" spans="1:14" s="100" customFormat="1" x14ac:dyDescent="0.25">
      <c r="A701" s="98"/>
      <c r="D701" s="101"/>
      <c r="J701" s="99"/>
      <c r="K701" s="280"/>
      <c r="L701" s="98"/>
      <c r="M701" s="98"/>
      <c r="N701" s="98"/>
    </row>
    <row r="702" spans="1:14" s="100" customFormat="1" x14ac:dyDescent="0.25">
      <c r="A702" s="98"/>
      <c r="D702" s="101"/>
      <c r="J702" s="99"/>
      <c r="K702" s="280"/>
      <c r="L702" s="98"/>
      <c r="M702" s="98"/>
      <c r="N702" s="98"/>
    </row>
    <row r="703" spans="1:14" s="100" customFormat="1" x14ac:dyDescent="0.25">
      <c r="A703" s="98"/>
      <c r="D703" s="101"/>
      <c r="J703" s="99"/>
      <c r="K703" s="280"/>
      <c r="L703" s="98"/>
      <c r="M703" s="98"/>
      <c r="N703" s="98"/>
    </row>
    <row r="704" spans="1:14" s="100" customFormat="1" x14ac:dyDescent="0.25">
      <c r="A704" s="98"/>
      <c r="D704" s="101"/>
      <c r="J704" s="99"/>
      <c r="K704" s="280"/>
      <c r="L704" s="98"/>
      <c r="M704" s="98"/>
      <c r="N704" s="98"/>
    </row>
    <row r="705" spans="1:14" s="100" customFormat="1" x14ac:dyDescent="0.25">
      <c r="A705" s="98"/>
      <c r="D705" s="101"/>
      <c r="J705" s="99"/>
      <c r="K705" s="280"/>
      <c r="L705" s="98"/>
      <c r="M705" s="98"/>
      <c r="N705" s="98"/>
    </row>
    <row r="706" spans="1:14" s="100" customFormat="1" x14ac:dyDescent="0.25">
      <c r="A706" s="98"/>
      <c r="D706" s="101"/>
      <c r="J706" s="99"/>
      <c r="K706" s="280"/>
      <c r="L706" s="98"/>
      <c r="M706" s="98"/>
      <c r="N706" s="98"/>
    </row>
    <row r="707" spans="1:14" s="100" customFormat="1" x14ac:dyDescent="0.25">
      <c r="A707" s="98"/>
      <c r="D707" s="101"/>
      <c r="J707" s="99"/>
      <c r="K707" s="280"/>
      <c r="L707" s="98"/>
      <c r="M707" s="98"/>
      <c r="N707" s="98"/>
    </row>
    <row r="708" spans="1:14" s="100" customFormat="1" x14ac:dyDescent="0.25">
      <c r="A708" s="98"/>
      <c r="D708" s="101"/>
      <c r="J708" s="99"/>
      <c r="K708" s="280"/>
      <c r="L708" s="98"/>
      <c r="M708" s="98"/>
      <c r="N708" s="98"/>
    </row>
    <row r="709" spans="1:14" s="100" customFormat="1" x14ac:dyDescent="0.25">
      <c r="A709" s="98"/>
      <c r="D709" s="101"/>
      <c r="J709" s="99"/>
      <c r="K709" s="280"/>
      <c r="L709" s="98"/>
      <c r="M709" s="98"/>
      <c r="N709" s="98"/>
    </row>
    <row r="710" spans="1:14" s="100" customFormat="1" x14ac:dyDescent="0.25">
      <c r="A710" s="98"/>
      <c r="D710" s="101"/>
      <c r="J710" s="99"/>
      <c r="K710" s="280"/>
      <c r="L710" s="98"/>
      <c r="M710" s="98"/>
      <c r="N710" s="98"/>
    </row>
    <row r="711" spans="1:14" s="100" customFormat="1" x14ac:dyDescent="0.25">
      <c r="A711" s="98"/>
      <c r="D711" s="101"/>
      <c r="J711" s="99"/>
      <c r="K711" s="280"/>
      <c r="L711" s="98"/>
      <c r="M711" s="98"/>
      <c r="N711" s="98"/>
    </row>
    <row r="712" spans="1:14" s="100" customFormat="1" x14ac:dyDescent="0.25">
      <c r="A712" s="98"/>
      <c r="D712" s="101"/>
      <c r="J712" s="99"/>
      <c r="K712" s="280"/>
      <c r="L712" s="98"/>
      <c r="M712" s="98"/>
      <c r="N712" s="98"/>
    </row>
    <row r="713" spans="1:14" s="100" customFormat="1" x14ac:dyDescent="0.25">
      <c r="A713" s="98"/>
      <c r="D713" s="101"/>
      <c r="J713" s="99"/>
      <c r="K713" s="280"/>
      <c r="L713" s="98"/>
      <c r="M713" s="98"/>
      <c r="N713" s="98"/>
    </row>
    <row r="714" spans="1:14" s="100" customFormat="1" x14ac:dyDescent="0.25">
      <c r="A714" s="98"/>
      <c r="D714" s="101"/>
      <c r="J714" s="99"/>
      <c r="K714" s="280"/>
      <c r="L714" s="98"/>
      <c r="M714" s="98"/>
      <c r="N714" s="98"/>
    </row>
    <row r="715" spans="1:14" s="100" customFormat="1" x14ac:dyDescent="0.25">
      <c r="A715" s="98"/>
      <c r="D715" s="101"/>
      <c r="J715" s="99"/>
      <c r="K715" s="280"/>
      <c r="L715" s="98"/>
      <c r="M715" s="98"/>
      <c r="N715" s="98"/>
    </row>
    <row r="716" spans="1:14" s="100" customFormat="1" x14ac:dyDescent="0.25">
      <c r="A716" s="98"/>
      <c r="D716" s="101"/>
      <c r="J716" s="99"/>
      <c r="K716" s="280"/>
      <c r="L716" s="98"/>
      <c r="M716" s="98"/>
      <c r="N716" s="98"/>
    </row>
    <row r="717" spans="1:14" s="100" customFormat="1" x14ac:dyDescent="0.25">
      <c r="A717" s="98"/>
      <c r="D717" s="101"/>
      <c r="J717" s="99"/>
      <c r="K717" s="280"/>
      <c r="L717" s="98"/>
      <c r="M717" s="98"/>
      <c r="N717" s="98"/>
    </row>
    <row r="718" spans="1:14" s="100" customFormat="1" x14ac:dyDescent="0.25">
      <c r="A718" s="98"/>
      <c r="D718" s="101"/>
      <c r="J718" s="99"/>
      <c r="K718" s="280"/>
      <c r="L718" s="98"/>
      <c r="M718" s="98"/>
      <c r="N718" s="98"/>
    </row>
    <row r="719" spans="1:14" s="100" customFormat="1" x14ac:dyDescent="0.25">
      <c r="A719" s="98"/>
      <c r="D719" s="101"/>
      <c r="J719" s="99"/>
      <c r="K719" s="280"/>
      <c r="L719" s="98"/>
      <c r="M719" s="98"/>
      <c r="N719" s="98"/>
    </row>
    <row r="720" spans="1:14" s="100" customFormat="1" x14ac:dyDescent="0.25">
      <c r="A720" s="98"/>
      <c r="D720" s="101"/>
      <c r="J720" s="99"/>
      <c r="K720" s="280"/>
      <c r="L720" s="98"/>
      <c r="M720" s="98"/>
      <c r="N720" s="98"/>
    </row>
    <row r="721" spans="1:14" s="100" customFormat="1" x14ac:dyDescent="0.25">
      <c r="A721" s="98"/>
      <c r="D721" s="101"/>
      <c r="J721" s="99"/>
      <c r="K721" s="280"/>
      <c r="L721" s="98"/>
      <c r="M721" s="98"/>
      <c r="N721" s="98"/>
    </row>
    <row r="722" spans="1:14" s="100" customFormat="1" x14ac:dyDescent="0.25">
      <c r="A722" s="98"/>
      <c r="D722" s="101"/>
      <c r="J722" s="99"/>
      <c r="K722" s="280"/>
      <c r="L722" s="98"/>
      <c r="M722" s="98"/>
      <c r="N722" s="98"/>
    </row>
    <row r="723" spans="1:14" s="100" customFormat="1" x14ac:dyDescent="0.25">
      <c r="A723" s="98"/>
      <c r="D723" s="101"/>
      <c r="J723" s="99"/>
      <c r="K723" s="280"/>
      <c r="L723" s="98"/>
      <c r="M723" s="98"/>
      <c r="N723" s="98"/>
    </row>
    <row r="724" spans="1:14" s="100" customFormat="1" x14ac:dyDescent="0.25">
      <c r="A724" s="98"/>
      <c r="D724" s="101"/>
      <c r="J724" s="99"/>
      <c r="K724" s="280"/>
      <c r="L724" s="98"/>
      <c r="M724" s="98"/>
      <c r="N724" s="98"/>
    </row>
    <row r="725" spans="1:14" s="100" customFormat="1" x14ac:dyDescent="0.25">
      <c r="A725" s="98"/>
      <c r="D725" s="101"/>
      <c r="J725" s="99"/>
      <c r="K725" s="280"/>
      <c r="L725" s="98"/>
      <c r="M725" s="98"/>
      <c r="N725" s="98"/>
    </row>
    <row r="726" spans="1:14" s="100" customFormat="1" x14ac:dyDescent="0.25">
      <c r="A726" s="98"/>
      <c r="D726" s="101"/>
      <c r="J726" s="99"/>
      <c r="K726" s="280"/>
      <c r="L726" s="98"/>
      <c r="M726" s="98"/>
      <c r="N726" s="98"/>
    </row>
    <row r="727" spans="1:14" s="100" customFormat="1" x14ac:dyDescent="0.25">
      <c r="A727" s="98"/>
      <c r="D727" s="101"/>
      <c r="J727" s="99"/>
      <c r="K727" s="280"/>
      <c r="L727" s="98"/>
      <c r="M727" s="98"/>
      <c r="N727" s="98"/>
    </row>
    <row r="728" spans="1:14" s="100" customFormat="1" x14ac:dyDescent="0.25">
      <c r="A728" s="98"/>
      <c r="D728" s="101"/>
      <c r="J728" s="99"/>
      <c r="K728" s="280"/>
      <c r="L728" s="98"/>
      <c r="M728" s="98"/>
      <c r="N728" s="98"/>
    </row>
    <row r="729" spans="1:14" s="100" customFormat="1" x14ac:dyDescent="0.25">
      <c r="A729" s="98"/>
      <c r="D729" s="101"/>
      <c r="J729" s="99"/>
      <c r="K729" s="280"/>
      <c r="L729" s="98"/>
      <c r="M729" s="98"/>
      <c r="N729" s="98"/>
    </row>
    <row r="730" spans="1:14" s="100" customFormat="1" x14ac:dyDescent="0.25">
      <c r="A730" s="98"/>
      <c r="D730" s="101"/>
      <c r="J730" s="99"/>
      <c r="K730" s="280"/>
      <c r="L730" s="98"/>
      <c r="M730" s="98"/>
      <c r="N730" s="98"/>
    </row>
    <row r="731" spans="1:14" s="100" customFormat="1" x14ac:dyDescent="0.25">
      <c r="A731" s="98"/>
      <c r="D731" s="101"/>
      <c r="J731" s="99"/>
      <c r="K731" s="280"/>
      <c r="L731" s="98"/>
      <c r="M731" s="98"/>
      <c r="N731" s="98"/>
    </row>
    <row r="732" spans="1:14" s="100" customFormat="1" x14ac:dyDescent="0.25">
      <c r="A732" s="98"/>
      <c r="D732" s="101"/>
      <c r="J732" s="99"/>
      <c r="K732" s="280"/>
      <c r="L732" s="98"/>
      <c r="M732" s="98"/>
      <c r="N732" s="98"/>
    </row>
    <row r="733" spans="1:14" s="100" customFormat="1" x14ac:dyDescent="0.25">
      <c r="A733" s="98"/>
      <c r="D733" s="101"/>
      <c r="J733" s="99"/>
      <c r="K733" s="280"/>
      <c r="L733" s="98"/>
      <c r="M733" s="98"/>
      <c r="N733" s="98"/>
    </row>
    <row r="734" spans="1:14" s="100" customFormat="1" x14ac:dyDescent="0.25">
      <c r="A734" s="98"/>
      <c r="D734" s="101"/>
      <c r="J734" s="99"/>
      <c r="K734" s="280"/>
      <c r="L734" s="98"/>
      <c r="M734" s="98"/>
      <c r="N734" s="98"/>
    </row>
    <row r="735" spans="1:14" s="100" customFormat="1" x14ac:dyDescent="0.25">
      <c r="A735" s="98"/>
      <c r="D735" s="101"/>
      <c r="J735" s="99"/>
      <c r="K735" s="280"/>
      <c r="L735" s="98"/>
      <c r="M735" s="98"/>
      <c r="N735" s="98"/>
    </row>
    <row r="736" spans="1:14" s="100" customFormat="1" x14ac:dyDescent="0.25">
      <c r="A736" s="98"/>
      <c r="D736" s="101"/>
      <c r="J736" s="99"/>
      <c r="K736" s="280"/>
      <c r="L736" s="98"/>
      <c r="M736" s="98"/>
      <c r="N736" s="98"/>
    </row>
    <row r="737" spans="1:14" s="100" customFormat="1" x14ac:dyDescent="0.25">
      <c r="A737" s="98"/>
      <c r="D737" s="101"/>
      <c r="J737" s="99"/>
      <c r="K737" s="280"/>
      <c r="L737" s="98"/>
      <c r="M737" s="98"/>
      <c r="N737" s="98"/>
    </row>
    <row r="738" spans="1:14" s="100" customFormat="1" x14ac:dyDescent="0.25">
      <c r="A738" s="98"/>
      <c r="D738" s="101"/>
      <c r="J738" s="99"/>
      <c r="K738" s="280"/>
      <c r="L738" s="98"/>
      <c r="M738" s="98"/>
      <c r="N738" s="98"/>
    </row>
    <row r="739" spans="1:14" s="100" customFormat="1" x14ac:dyDescent="0.25">
      <c r="A739" s="98"/>
      <c r="D739" s="101"/>
      <c r="J739" s="99"/>
      <c r="K739" s="280"/>
      <c r="L739" s="98"/>
      <c r="M739" s="98"/>
      <c r="N739" s="98"/>
    </row>
    <row r="740" spans="1:14" s="100" customFormat="1" x14ac:dyDescent="0.25">
      <c r="A740" s="98"/>
      <c r="D740" s="101"/>
      <c r="J740" s="99"/>
      <c r="K740" s="280"/>
      <c r="L740" s="98"/>
      <c r="M740" s="98"/>
      <c r="N740" s="98"/>
    </row>
    <row r="741" spans="1:14" s="100" customFormat="1" x14ac:dyDescent="0.25">
      <c r="A741" s="98"/>
      <c r="D741" s="101"/>
      <c r="J741" s="99"/>
      <c r="K741" s="280"/>
      <c r="L741" s="98"/>
      <c r="M741" s="98"/>
      <c r="N741" s="98"/>
    </row>
    <row r="742" spans="1:14" s="100" customFormat="1" x14ac:dyDescent="0.25">
      <c r="A742" s="98"/>
      <c r="D742" s="101"/>
      <c r="J742" s="99"/>
      <c r="K742" s="280"/>
      <c r="L742" s="98"/>
      <c r="M742" s="98"/>
      <c r="N742" s="98"/>
    </row>
    <row r="743" spans="1:14" s="100" customFormat="1" x14ac:dyDescent="0.25">
      <c r="A743" s="98"/>
      <c r="D743" s="101"/>
      <c r="J743" s="99"/>
      <c r="K743" s="280"/>
      <c r="L743" s="98"/>
      <c r="M743" s="98"/>
      <c r="N743" s="98"/>
    </row>
    <row r="744" spans="1:14" s="100" customFormat="1" x14ac:dyDescent="0.25">
      <c r="A744" s="98"/>
      <c r="D744" s="101"/>
      <c r="J744" s="99"/>
      <c r="K744" s="280"/>
      <c r="L744" s="98"/>
      <c r="M744" s="98"/>
      <c r="N744" s="98"/>
    </row>
    <row r="745" spans="1:14" s="100" customFormat="1" x14ac:dyDescent="0.25">
      <c r="A745" s="98"/>
      <c r="D745" s="101"/>
      <c r="J745" s="99"/>
      <c r="K745" s="280"/>
      <c r="L745" s="98"/>
      <c r="M745" s="98"/>
      <c r="N745" s="98"/>
    </row>
    <row r="746" spans="1:14" s="100" customFormat="1" x14ac:dyDescent="0.25">
      <c r="A746" s="98"/>
      <c r="D746" s="101"/>
      <c r="J746" s="99"/>
      <c r="K746" s="280"/>
      <c r="L746" s="98"/>
      <c r="M746" s="98"/>
      <c r="N746" s="98"/>
    </row>
    <row r="747" spans="1:14" s="100" customFormat="1" x14ac:dyDescent="0.25">
      <c r="A747" s="98"/>
      <c r="D747" s="101"/>
      <c r="J747" s="99"/>
      <c r="K747" s="280"/>
      <c r="L747" s="98"/>
      <c r="M747" s="98"/>
      <c r="N747" s="98"/>
    </row>
    <row r="748" spans="1:14" s="100" customFormat="1" x14ac:dyDescent="0.25">
      <c r="A748" s="98"/>
      <c r="D748" s="101"/>
      <c r="J748" s="99"/>
      <c r="K748" s="280"/>
      <c r="L748" s="98"/>
      <c r="M748" s="98"/>
      <c r="N748" s="98"/>
    </row>
    <row r="749" spans="1:14" s="100" customFormat="1" x14ac:dyDescent="0.25">
      <c r="A749" s="98"/>
      <c r="D749" s="101"/>
      <c r="J749" s="99"/>
      <c r="K749" s="280"/>
      <c r="L749" s="98"/>
      <c r="M749" s="98"/>
      <c r="N749" s="98"/>
    </row>
    <row r="750" spans="1:14" s="100" customFormat="1" x14ac:dyDescent="0.25">
      <c r="A750" s="98"/>
      <c r="D750" s="101"/>
      <c r="J750" s="99"/>
      <c r="K750" s="280"/>
      <c r="L750" s="98"/>
      <c r="M750" s="98"/>
      <c r="N750" s="98"/>
    </row>
    <row r="751" spans="1:14" s="100" customFormat="1" x14ac:dyDescent="0.25">
      <c r="A751" s="98"/>
      <c r="D751" s="101"/>
      <c r="J751" s="99"/>
      <c r="K751" s="280"/>
      <c r="L751" s="98"/>
      <c r="M751" s="98"/>
      <c r="N751" s="98"/>
    </row>
    <row r="752" spans="1:14" s="100" customFormat="1" x14ac:dyDescent="0.25">
      <c r="A752" s="98"/>
      <c r="D752" s="101"/>
      <c r="J752" s="99"/>
      <c r="K752" s="280"/>
      <c r="L752" s="98"/>
      <c r="M752" s="98"/>
      <c r="N752" s="98"/>
    </row>
    <row r="753" spans="1:14" s="100" customFormat="1" x14ac:dyDescent="0.25">
      <c r="A753" s="98"/>
      <c r="D753" s="101"/>
      <c r="J753" s="99"/>
      <c r="K753" s="280"/>
      <c r="L753" s="98"/>
      <c r="M753" s="98"/>
      <c r="N753" s="98"/>
    </row>
    <row r="754" spans="1:14" s="100" customFormat="1" x14ac:dyDescent="0.25">
      <c r="A754" s="98"/>
      <c r="D754" s="101"/>
      <c r="J754" s="99"/>
      <c r="K754" s="280"/>
      <c r="L754" s="98"/>
      <c r="M754" s="98"/>
      <c r="N754" s="98"/>
    </row>
    <row r="755" spans="1:14" s="100" customFormat="1" x14ac:dyDescent="0.25">
      <c r="A755" s="98"/>
      <c r="D755" s="101"/>
      <c r="J755" s="99"/>
      <c r="K755" s="280"/>
      <c r="L755" s="98"/>
      <c r="M755" s="98"/>
      <c r="N755" s="98"/>
    </row>
    <row r="756" spans="1:14" s="100" customFormat="1" x14ac:dyDescent="0.25">
      <c r="A756" s="98"/>
      <c r="D756" s="101"/>
      <c r="J756" s="99"/>
      <c r="K756" s="280"/>
      <c r="L756" s="98"/>
      <c r="M756" s="98"/>
      <c r="N756" s="98"/>
    </row>
    <row r="757" spans="1:14" s="100" customFormat="1" x14ac:dyDescent="0.25">
      <c r="A757" s="98"/>
      <c r="D757" s="101"/>
      <c r="J757" s="99"/>
      <c r="K757" s="280"/>
      <c r="L757" s="98"/>
      <c r="M757" s="98"/>
      <c r="N757" s="98"/>
    </row>
    <row r="758" spans="1:14" s="100" customFormat="1" x14ac:dyDescent="0.25">
      <c r="A758" s="98"/>
      <c r="D758" s="101"/>
      <c r="J758" s="99"/>
      <c r="K758" s="280"/>
      <c r="L758" s="98"/>
      <c r="M758" s="98"/>
      <c r="N758" s="98"/>
    </row>
    <row r="759" spans="1:14" s="100" customFormat="1" x14ac:dyDescent="0.25">
      <c r="A759" s="98"/>
      <c r="D759" s="101"/>
      <c r="J759" s="99"/>
      <c r="K759" s="280"/>
      <c r="L759" s="98"/>
      <c r="M759" s="98"/>
      <c r="N759" s="98"/>
    </row>
    <row r="760" spans="1:14" s="100" customFormat="1" x14ac:dyDescent="0.25">
      <c r="A760" s="98"/>
      <c r="D760" s="101"/>
      <c r="J760" s="99"/>
      <c r="K760" s="280"/>
      <c r="L760" s="98"/>
      <c r="M760" s="98"/>
      <c r="N760" s="98"/>
    </row>
    <row r="761" spans="1:14" s="100" customFormat="1" x14ac:dyDescent="0.25">
      <c r="A761" s="98"/>
      <c r="D761" s="101"/>
      <c r="J761" s="99"/>
      <c r="K761" s="280"/>
      <c r="L761" s="98"/>
      <c r="M761" s="98"/>
      <c r="N761" s="98"/>
    </row>
    <row r="762" spans="1:14" s="100" customFormat="1" x14ac:dyDescent="0.25">
      <c r="A762" s="98"/>
      <c r="D762" s="101"/>
      <c r="J762" s="99"/>
      <c r="K762" s="280"/>
      <c r="L762" s="98"/>
      <c r="M762" s="98"/>
      <c r="N762" s="98"/>
    </row>
    <row r="763" spans="1:14" s="100" customFormat="1" x14ac:dyDescent="0.25">
      <c r="A763" s="98"/>
      <c r="D763" s="101"/>
      <c r="J763" s="99"/>
      <c r="K763" s="280"/>
      <c r="L763" s="98"/>
      <c r="M763" s="98"/>
      <c r="N763" s="98"/>
    </row>
    <row r="764" spans="1:14" s="100" customFormat="1" x14ac:dyDescent="0.25">
      <c r="A764" s="98"/>
      <c r="D764" s="101"/>
      <c r="J764" s="99"/>
      <c r="K764" s="280"/>
      <c r="L764" s="98"/>
      <c r="M764" s="98"/>
      <c r="N764" s="98"/>
    </row>
    <row r="765" spans="1:14" s="100" customFormat="1" x14ac:dyDescent="0.25">
      <c r="A765" s="98"/>
      <c r="D765" s="101"/>
      <c r="J765" s="99"/>
      <c r="K765" s="280"/>
      <c r="L765" s="98"/>
      <c r="M765" s="98"/>
      <c r="N765" s="98"/>
    </row>
    <row r="766" spans="1:14" s="100" customFormat="1" x14ac:dyDescent="0.25">
      <c r="A766" s="98"/>
      <c r="D766" s="101"/>
      <c r="J766" s="99"/>
      <c r="K766" s="280"/>
      <c r="L766" s="98"/>
      <c r="M766" s="98"/>
      <c r="N766" s="98"/>
    </row>
    <row r="767" spans="1:14" s="100" customFormat="1" x14ac:dyDescent="0.25">
      <c r="A767" s="98"/>
      <c r="D767" s="101"/>
      <c r="J767" s="99"/>
      <c r="K767" s="280"/>
      <c r="L767" s="98"/>
      <c r="M767" s="98"/>
      <c r="N767" s="98"/>
    </row>
    <row r="768" spans="1:14" s="100" customFormat="1" x14ac:dyDescent="0.25">
      <c r="A768" s="98"/>
      <c r="D768" s="101"/>
      <c r="J768" s="99"/>
      <c r="K768" s="280"/>
      <c r="L768" s="98"/>
      <c r="M768" s="98"/>
      <c r="N768" s="98"/>
    </row>
    <row r="769" spans="1:14" s="100" customFormat="1" x14ac:dyDescent="0.25">
      <c r="A769" s="98"/>
      <c r="D769" s="101"/>
      <c r="J769" s="99"/>
      <c r="K769" s="280"/>
      <c r="L769" s="98"/>
      <c r="M769" s="98"/>
      <c r="N769" s="98"/>
    </row>
    <row r="770" spans="1:14" s="100" customFormat="1" x14ac:dyDescent="0.25">
      <c r="A770" s="98"/>
      <c r="D770" s="101"/>
      <c r="J770" s="99"/>
      <c r="K770" s="280"/>
      <c r="L770" s="98"/>
      <c r="M770" s="98"/>
      <c r="N770" s="98"/>
    </row>
    <row r="771" spans="1:14" s="100" customFormat="1" x14ac:dyDescent="0.25">
      <c r="A771" s="98"/>
      <c r="D771" s="101"/>
      <c r="J771" s="99"/>
      <c r="K771" s="280"/>
      <c r="L771" s="98"/>
      <c r="M771" s="98"/>
      <c r="N771" s="98"/>
    </row>
    <row r="772" spans="1:14" s="100" customFormat="1" x14ac:dyDescent="0.25">
      <c r="A772" s="98"/>
      <c r="D772" s="101"/>
      <c r="J772" s="99"/>
      <c r="K772" s="280"/>
      <c r="L772" s="98"/>
      <c r="M772" s="98"/>
      <c r="N772" s="98"/>
    </row>
    <row r="773" spans="1:14" s="100" customFormat="1" x14ac:dyDescent="0.25">
      <c r="A773" s="98"/>
      <c r="D773" s="101"/>
      <c r="J773" s="99"/>
      <c r="K773" s="280"/>
      <c r="L773" s="98"/>
      <c r="M773" s="98"/>
      <c r="N773" s="98"/>
    </row>
    <row r="774" spans="1:14" s="100" customFormat="1" x14ac:dyDescent="0.25">
      <c r="A774" s="98"/>
      <c r="D774" s="101"/>
      <c r="J774" s="99"/>
      <c r="K774" s="280"/>
      <c r="L774" s="98"/>
      <c r="M774" s="98"/>
      <c r="N774" s="98"/>
    </row>
    <row r="775" spans="1:14" s="100" customFormat="1" x14ac:dyDescent="0.25">
      <c r="A775" s="98"/>
      <c r="D775" s="101"/>
      <c r="J775" s="99"/>
      <c r="K775" s="280"/>
      <c r="L775" s="98"/>
      <c r="M775" s="98"/>
      <c r="N775" s="98"/>
    </row>
    <row r="776" spans="1:14" s="100" customFormat="1" x14ac:dyDescent="0.25">
      <c r="A776" s="98"/>
      <c r="D776" s="101"/>
      <c r="J776" s="99"/>
      <c r="K776" s="280"/>
      <c r="L776" s="98"/>
      <c r="M776" s="98"/>
      <c r="N776" s="98"/>
    </row>
    <row r="777" spans="1:14" s="100" customFormat="1" x14ac:dyDescent="0.25">
      <c r="A777" s="98"/>
      <c r="D777" s="101"/>
      <c r="J777" s="99"/>
      <c r="K777" s="280"/>
      <c r="L777" s="98"/>
      <c r="M777" s="98"/>
      <c r="N777" s="98"/>
    </row>
    <row r="778" spans="1:14" s="100" customFormat="1" x14ac:dyDescent="0.25">
      <c r="A778" s="98"/>
      <c r="D778" s="101"/>
      <c r="J778" s="99"/>
      <c r="K778" s="280"/>
      <c r="L778" s="98"/>
      <c r="M778" s="98"/>
      <c r="N778" s="98"/>
    </row>
    <row r="779" spans="1:14" s="100" customFormat="1" x14ac:dyDescent="0.25">
      <c r="A779" s="98"/>
      <c r="D779" s="101"/>
      <c r="J779" s="99"/>
      <c r="K779" s="280"/>
      <c r="L779" s="98"/>
      <c r="M779" s="98"/>
      <c r="N779" s="98"/>
    </row>
    <row r="780" spans="1:14" s="100" customFormat="1" x14ac:dyDescent="0.25">
      <c r="A780" s="98"/>
      <c r="D780" s="101"/>
      <c r="J780" s="99"/>
      <c r="K780" s="280"/>
      <c r="L780" s="98"/>
      <c r="M780" s="98"/>
      <c r="N780" s="98"/>
    </row>
    <row r="781" spans="1:14" s="100" customFormat="1" x14ac:dyDescent="0.25">
      <c r="A781" s="98"/>
      <c r="D781" s="101"/>
      <c r="J781" s="99"/>
      <c r="K781" s="280"/>
      <c r="L781" s="98"/>
      <c r="M781" s="98"/>
      <c r="N781" s="98"/>
    </row>
    <row r="782" spans="1:14" s="100" customFormat="1" x14ac:dyDescent="0.25">
      <c r="A782" s="98"/>
      <c r="D782" s="101"/>
      <c r="J782" s="99"/>
      <c r="K782" s="280"/>
      <c r="L782" s="98"/>
      <c r="M782" s="98"/>
      <c r="N782" s="98"/>
    </row>
    <row r="783" spans="1:14" s="100" customFormat="1" x14ac:dyDescent="0.25">
      <c r="A783" s="98"/>
      <c r="D783" s="101"/>
      <c r="J783" s="99"/>
      <c r="K783" s="280"/>
      <c r="L783" s="98"/>
      <c r="M783" s="98"/>
      <c r="N783" s="98"/>
    </row>
    <row r="784" spans="1:14" s="100" customFormat="1" x14ac:dyDescent="0.25">
      <c r="A784" s="98"/>
      <c r="D784" s="101"/>
      <c r="J784" s="99"/>
      <c r="K784" s="280"/>
      <c r="L784" s="98"/>
      <c r="M784" s="98"/>
      <c r="N784" s="98"/>
    </row>
    <row r="785" spans="1:14" s="100" customFormat="1" x14ac:dyDescent="0.25">
      <c r="A785" s="98"/>
      <c r="D785" s="101"/>
      <c r="J785" s="99"/>
      <c r="K785" s="280"/>
      <c r="L785" s="98"/>
      <c r="M785" s="98"/>
      <c r="N785" s="98"/>
    </row>
    <row r="786" spans="1:14" s="100" customFormat="1" x14ac:dyDescent="0.25">
      <c r="A786" s="98"/>
      <c r="D786" s="101"/>
      <c r="J786" s="99"/>
      <c r="K786" s="280"/>
      <c r="L786" s="98"/>
      <c r="M786" s="98"/>
      <c r="N786" s="98"/>
    </row>
    <row r="787" spans="1:14" s="100" customFormat="1" x14ac:dyDescent="0.25">
      <c r="A787" s="98"/>
      <c r="D787" s="101"/>
      <c r="J787" s="99"/>
      <c r="K787" s="280"/>
      <c r="L787" s="98"/>
      <c r="M787" s="98"/>
      <c r="N787" s="98"/>
    </row>
    <row r="788" spans="1:14" s="100" customFormat="1" x14ac:dyDescent="0.25">
      <c r="A788" s="98"/>
      <c r="D788" s="101"/>
      <c r="J788" s="99"/>
      <c r="K788" s="280"/>
      <c r="L788" s="98"/>
      <c r="M788" s="98"/>
      <c r="N788" s="98"/>
    </row>
    <row r="789" spans="1:14" s="100" customFormat="1" x14ac:dyDescent="0.25">
      <c r="A789" s="98"/>
      <c r="D789" s="101"/>
      <c r="J789" s="99"/>
      <c r="K789" s="280"/>
      <c r="L789" s="98"/>
      <c r="M789" s="98"/>
      <c r="N789" s="98"/>
    </row>
    <row r="790" spans="1:14" s="100" customFormat="1" x14ac:dyDescent="0.25">
      <c r="A790" s="98"/>
      <c r="D790" s="101"/>
      <c r="J790" s="99"/>
      <c r="K790" s="280"/>
      <c r="L790" s="98"/>
      <c r="M790" s="98"/>
      <c r="N790" s="98"/>
    </row>
    <row r="791" spans="1:14" s="100" customFormat="1" x14ac:dyDescent="0.25">
      <c r="A791" s="98"/>
      <c r="D791" s="101"/>
      <c r="J791" s="99"/>
      <c r="K791" s="280"/>
      <c r="L791" s="98"/>
      <c r="M791" s="98"/>
      <c r="N791" s="98"/>
    </row>
    <row r="792" spans="1:14" s="100" customFormat="1" x14ac:dyDescent="0.25">
      <c r="A792" s="98"/>
      <c r="D792" s="101"/>
      <c r="J792" s="99"/>
      <c r="K792" s="280"/>
      <c r="L792" s="98"/>
      <c r="M792" s="98"/>
      <c r="N792" s="98"/>
    </row>
    <row r="793" spans="1:14" s="100" customFormat="1" x14ac:dyDescent="0.25">
      <c r="A793" s="98"/>
      <c r="D793" s="101"/>
      <c r="J793" s="99"/>
      <c r="K793" s="280"/>
      <c r="L793" s="98"/>
      <c r="M793" s="98"/>
      <c r="N793" s="98"/>
    </row>
    <row r="794" spans="1:14" s="100" customFormat="1" x14ac:dyDescent="0.25">
      <c r="A794" s="98"/>
      <c r="D794" s="101"/>
      <c r="J794" s="99"/>
      <c r="K794" s="280"/>
      <c r="L794" s="98"/>
      <c r="M794" s="98"/>
      <c r="N794" s="98"/>
    </row>
    <row r="795" spans="1:14" s="100" customFormat="1" x14ac:dyDescent="0.25">
      <c r="A795" s="98"/>
      <c r="D795" s="101"/>
      <c r="J795" s="99"/>
      <c r="K795" s="280"/>
      <c r="L795" s="98"/>
      <c r="M795" s="98"/>
      <c r="N795" s="98"/>
    </row>
    <row r="796" spans="1:14" s="100" customFormat="1" x14ac:dyDescent="0.25">
      <c r="A796" s="98"/>
      <c r="D796" s="101"/>
      <c r="J796" s="99"/>
      <c r="K796" s="280"/>
      <c r="L796" s="98"/>
      <c r="M796" s="98"/>
      <c r="N796" s="98"/>
    </row>
    <row r="797" spans="1:14" s="100" customFormat="1" x14ac:dyDescent="0.25">
      <c r="A797" s="98"/>
      <c r="D797" s="101"/>
      <c r="J797" s="99"/>
      <c r="K797" s="280"/>
      <c r="L797" s="98"/>
      <c r="M797" s="98"/>
      <c r="N797" s="98"/>
    </row>
    <row r="798" spans="1:14" s="100" customFormat="1" x14ac:dyDescent="0.25">
      <c r="A798" s="98"/>
      <c r="D798" s="101"/>
      <c r="J798" s="99"/>
      <c r="K798" s="280"/>
      <c r="L798" s="98"/>
      <c r="M798" s="98"/>
      <c r="N798" s="98"/>
    </row>
    <row r="799" spans="1:14" s="100" customFormat="1" x14ac:dyDescent="0.25">
      <c r="A799" s="98"/>
      <c r="D799" s="101"/>
      <c r="J799" s="99"/>
      <c r="K799" s="280"/>
      <c r="L799" s="98"/>
      <c r="M799" s="98"/>
      <c r="N799" s="98"/>
    </row>
    <row r="800" spans="1:14" s="100" customFormat="1" x14ac:dyDescent="0.25">
      <c r="A800" s="98"/>
      <c r="D800" s="101"/>
      <c r="J800" s="99"/>
      <c r="K800" s="280"/>
      <c r="L800" s="98"/>
      <c r="M800" s="98"/>
      <c r="N800" s="98"/>
    </row>
    <row r="801" spans="1:14" s="100" customFormat="1" x14ac:dyDescent="0.25">
      <c r="A801" s="98"/>
      <c r="D801" s="101"/>
      <c r="J801" s="99"/>
      <c r="K801" s="280"/>
      <c r="L801" s="98"/>
      <c r="M801" s="98"/>
      <c r="N801" s="98"/>
    </row>
    <row r="802" spans="1:14" s="100" customFormat="1" x14ac:dyDescent="0.25">
      <c r="A802" s="98"/>
      <c r="D802" s="101"/>
      <c r="J802" s="99"/>
      <c r="K802" s="280"/>
      <c r="L802" s="98"/>
      <c r="M802" s="98"/>
      <c r="N802" s="98"/>
    </row>
    <row r="803" spans="1:14" s="100" customFormat="1" x14ac:dyDescent="0.25">
      <c r="A803" s="98"/>
      <c r="D803" s="101"/>
      <c r="J803" s="99"/>
      <c r="K803" s="280"/>
      <c r="L803" s="98"/>
      <c r="M803" s="98"/>
      <c r="N803" s="98"/>
    </row>
    <row r="804" spans="1:14" s="100" customFormat="1" x14ac:dyDescent="0.25">
      <c r="A804" s="98"/>
      <c r="D804" s="101"/>
      <c r="J804" s="99"/>
      <c r="K804" s="280"/>
      <c r="L804" s="98"/>
      <c r="M804" s="98"/>
      <c r="N804" s="98"/>
    </row>
    <row r="805" spans="1:14" s="100" customFormat="1" x14ac:dyDescent="0.25">
      <c r="A805" s="98"/>
      <c r="D805" s="101"/>
      <c r="J805" s="99"/>
      <c r="K805" s="280"/>
      <c r="L805" s="98"/>
      <c r="M805" s="98"/>
      <c r="N805" s="98"/>
    </row>
    <row r="806" spans="1:14" s="100" customFormat="1" x14ac:dyDescent="0.25">
      <c r="A806" s="98"/>
      <c r="D806" s="101"/>
      <c r="J806" s="99"/>
      <c r="K806" s="280"/>
      <c r="L806" s="98"/>
      <c r="M806" s="98"/>
      <c r="N806" s="98"/>
    </row>
    <row r="807" spans="1:14" s="100" customFormat="1" x14ac:dyDescent="0.25">
      <c r="A807" s="98"/>
      <c r="D807" s="101"/>
      <c r="J807" s="99"/>
      <c r="K807" s="280"/>
      <c r="L807" s="98"/>
      <c r="M807" s="98"/>
      <c r="N807" s="98"/>
    </row>
    <row r="808" spans="1:14" s="100" customFormat="1" x14ac:dyDescent="0.25">
      <c r="A808" s="98"/>
      <c r="D808" s="101"/>
      <c r="J808" s="99"/>
      <c r="K808" s="280"/>
      <c r="L808" s="98"/>
      <c r="M808" s="98"/>
      <c r="N808" s="98"/>
    </row>
    <row r="809" spans="1:14" s="100" customFormat="1" x14ac:dyDescent="0.25">
      <c r="A809" s="98"/>
      <c r="D809" s="101"/>
      <c r="J809" s="99"/>
      <c r="K809" s="280"/>
      <c r="L809" s="98"/>
      <c r="M809" s="98"/>
      <c r="N809" s="98"/>
    </row>
    <row r="810" spans="1:14" s="100" customFormat="1" x14ac:dyDescent="0.25">
      <c r="A810" s="98"/>
      <c r="D810" s="101"/>
      <c r="J810" s="99"/>
      <c r="K810" s="280"/>
      <c r="L810" s="98"/>
      <c r="M810" s="98"/>
      <c r="N810" s="98"/>
    </row>
    <row r="811" spans="1:14" s="100" customFormat="1" x14ac:dyDescent="0.25">
      <c r="A811" s="98"/>
      <c r="D811" s="101"/>
      <c r="J811" s="99"/>
      <c r="K811" s="280"/>
      <c r="L811" s="98"/>
      <c r="M811" s="98"/>
      <c r="N811" s="98"/>
    </row>
    <row r="812" spans="1:14" s="100" customFormat="1" x14ac:dyDescent="0.25">
      <c r="A812" s="98"/>
      <c r="D812" s="101"/>
      <c r="J812" s="99"/>
      <c r="K812" s="280"/>
      <c r="L812" s="98"/>
      <c r="M812" s="98"/>
      <c r="N812" s="98"/>
    </row>
    <row r="813" spans="1:14" s="100" customFormat="1" x14ac:dyDescent="0.25">
      <c r="A813" s="98"/>
      <c r="D813" s="101"/>
      <c r="J813" s="99"/>
      <c r="K813" s="280"/>
      <c r="L813" s="98"/>
      <c r="M813" s="98"/>
      <c r="N813" s="98"/>
    </row>
    <row r="814" spans="1:14" s="100" customFormat="1" x14ac:dyDescent="0.25">
      <c r="A814" s="98"/>
      <c r="D814" s="101"/>
      <c r="J814" s="99"/>
      <c r="K814" s="280"/>
      <c r="L814" s="98"/>
      <c r="M814" s="98"/>
      <c r="N814" s="98"/>
    </row>
    <row r="815" spans="1:14" s="100" customFormat="1" x14ac:dyDescent="0.25">
      <c r="A815" s="98"/>
      <c r="D815" s="101"/>
      <c r="J815" s="99"/>
      <c r="K815" s="280"/>
      <c r="L815" s="98"/>
      <c r="M815" s="98"/>
      <c r="N815" s="98"/>
    </row>
    <row r="816" spans="1:14" s="100" customFormat="1" x14ac:dyDescent="0.25">
      <c r="A816" s="98"/>
      <c r="D816" s="101"/>
      <c r="J816" s="99"/>
      <c r="K816" s="280"/>
      <c r="L816" s="98"/>
      <c r="M816" s="98"/>
      <c r="N816" s="98"/>
    </row>
    <row r="817" spans="1:14" s="100" customFormat="1" x14ac:dyDescent="0.25">
      <c r="A817" s="98"/>
      <c r="D817" s="101"/>
      <c r="J817" s="99"/>
      <c r="K817" s="280"/>
      <c r="L817" s="98"/>
      <c r="M817" s="98"/>
      <c r="N817" s="98"/>
    </row>
    <row r="818" spans="1:14" s="100" customFormat="1" x14ac:dyDescent="0.25">
      <c r="A818" s="98"/>
      <c r="D818" s="101"/>
      <c r="J818" s="99"/>
      <c r="K818" s="280"/>
      <c r="L818" s="98"/>
      <c r="M818" s="98"/>
      <c r="N818" s="98"/>
    </row>
    <row r="819" spans="1:14" s="100" customFormat="1" x14ac:dyDescent="0.25">
      <c r="A819" s="98"/>
      <c r="D819" s="101"/>
      <c r="J819" s="99"/>
      <c r="K819" s="280"/>
      <c r="L819" s="98"/>
      <c r="M819" s="98"/>
      <c r="N819" s="98"/>
    </row>
    <row r="820" spans="1:14" s="100" customFormat="1" x14ac:dyDescent="0.25">
      <c r="A820" s="98"/>
      <c r="D820" s="101"/>
      <c r="J820" s="99"/>
      <c r="K820" s="280"/>
      <c r="L820" s="98"/>
      <c r="M820" s="98"/>
      <c r="N820" s="98"/>
    </row>
    <row r="821" spans="1:14" s="100" customFormat="1" x14ac:dyDescent="0.25">
      <c r="A821" s="98"/>
      <c r="D821" s="101"/>
      <c r="J821" s="99"/>
      <c r="K821" s="280"/>
      <c r="L821" s="98"/>
      <c r="M821" s="98"/>
      <c r="N821" s="98"/>
    </row>
    <row r="822" spans="1:14" s="100" customFormat="1" x14ac:dyDescent="0.25">
      <c r="A822" s="98"/>
      <c r="D822" s="101"/>
      <c r="J822" s="99"/>
      <c r="K822" s="280"/>
      <c r="L822" s="98"/>
      <c r="M822" s="98"/>
      <c r="N822" s="98"/>
    </row>
    <row r="823" spans="1:14" s="100" customFormat="1" x14ac:dyDescent="0.25">
      <c r="A823" s="98"/>
      <c r="D823" s="101"/>
      <c r="J823" s="99"/>
      <c r="K823" s="280"/>
      <c r="L823" s="98"/>
      <c r="M823" s="98"/>
      <c r="N823" s="98"/>
    </row>
    <row r="824" spans="1:14" s="100" customFormat="1" x14ac:dyDescent="0.25">
      <c r="A824" s="98"/>
      <c r="D824" s="101"/>
      <c r="J824" s="99"/>
      <c r="K824" s="280"/>
      <c r="L824" s="98"/>
      <c r="M824" s="98"/>
      <c r="N824" s="98"/>
    </row>
    <row r="825" spans="1:14" s="100" customFormat="1" x14ac:dyDescent="0.25">
      <c r="A825" s="98"/>
      <c r="D825" s="101"/>
      <c r="J825" s="99"/>
      <c r="K825" s="280"/>
      <c r="L825" s="98"/>
      <c r="M825" s="98"/>
      <c r="N825" s="98"/>
    </row>
    <row r="826" spans="1:14" s="100" customFormat="1" x14ac:dyDescent="0.25">
      <c r="A826" s="98"/>
      <c r="D826" s="101"/>
      <c r="J826" s="99"/>
      <c r="K826" s="280"/>
      <c r="L826" s="98"/>
      <c r="M826" s="98"/>
      <c r="N826" s="98"/>
    </row>
    <row r="827" spans="1:14" s="100" customFormat="1" x14ac:dyDescent="0.25">
      <c r="A827" s="98"/>
      <c r="D827" s="101"/>
      <c r="J827" s="99"/>
      <c r="K827" s="280"/>
      <c r="L827" s="98"/>
      <c r="M827" s="98"/>
      <c r="N827" s="98"/>
    </row>
    <row r="828" spans="1:14" s="100" customFormat="1" x14ac:dyDescent="0.25">
      <c r="A828" s="98"/>
      <c r="D828" s="101"/>
      <c r="J828" s="99"/>
      <c r="K828" s="280"/>
      <c r="L828" s="98"/>
      <c r="M828" s="98"/>
      <c r="N828" s="98"/>
    </row>
    <row r="829" spans="1:14" s="100" customFormat="1" x14ac:dyDescent="0.25">
      <c r="A829" s="98"/>
      <c r="D829" s="101"/>
      <c r="J829" s="99"/>
      <c r="K829" s="280"/>
      <c r="L829" s="98"/>
      <c r="M829" s="98"/>
      <c r="N829" s="98"/>
    </row>
    <row r="830" spans="1:14" s="100" customFormat="1" x14ac:dyDescent="0.25">
      <c r="A830" s="98"/>
      <c r="D830" s="101"/>
      <c r="J830" s="99"/>
      <c r="K830" s="280"/>
      <c r="L830" s="98"/>
      <c r="M830" s="98"/>
      <c r="N830" s="98"/>
    </row>
    <row r="831" spans="1:14" s="100" customFormat="1" x14ac:dyDescent="0.25">
      <c r="A831" s="98"/>
      <c r="D831" s="101"/>
      <c r="J831" s="99"/>
      <c r="K831" s="280"/>
      <c r="L831" s="98"/>
      <c r="M831" s="98"/>
      <c r="N831" s="98"/>
    </row>
    <row r="832" spans="1:14" s="100" customFormat="1" x14ac:dyDescent="0.25">
      <c r="A832" s="98"/>
      <c r="D832" s="101"/>
      <c r="J832" s="99"/>
      <c r="K832" s="280"/>
      <c r="L832" s="98"/>
      <c r="M832" s="98"/>
      <c r="N832" s="98"/>
    </row>
    <row r="833" spans="1:14" s="100" customFormat="1" x14ac:dyDescent="0.25">
      <c r="A833" s="98"/>
      <c r="D833" s="101"/>
      <c r="J833" s="99"/>
      <c r="K833" s="280"/>
      <c r="L833" s="98"/>
      <c r="M833" s="98"/>
      <c r="N833" s="98"/>
    </row>
    <row r="834" spans="1:14" s="100" customFormat="1" x14ac:dyDescent="0.25">
      <c r="A834" s="98"/>
      <c r="D834" s="101"/>
      <c r="J834" s="99"/>
      <c r="K834" s="280"/>
      <c r="L834" s="98"/>
      <c r="M834" s="98"/>
      <c r="N834" s="98"/>
    </row>
    <row r="835" spans="1:14" s="100" customFormat="1" x14ac:dyDescent="0.25">
      <c r="A835" s="98"/>
      <c r="D835" s="101"/>
      <c r="J835" s="99"/>
      <c r="K835" s="280"/>
      <c r="L835" s="98"/>
      <c r="M835" s="98"/>
      <c r="N835" s="98"/>
    </row>
    <row r="836" spans="1:14" s="100" customFormat="1" x14ac:dyDescent="0.25">
      <c r="A836" s="98"/>
      <c r="D836" s="101"/>
      <c r="J836" s="99"/>
      <c r="K836" s="280"/>
      <c r="L836" s="98"/>
      <c r="M836" s="98"/>
      <c r="N836" s="98"/>
    </row>
    <row r="837" spans="1:14" s="100" customFormat="1" x14ac:dyDescent="0.25">
      <c r="A837" s="98"/>
      <c r="D837" s="101"/>
      <c r="J837" s="99"/>
      <c r="K837" s="280"/>
      <c r="L837" s="98"/>
      <c r="M837" s="98"/>
      <c r="N837" s="98"/>
    </row>
    <row r="838" spans="1:14" s="100" customFormat="1" x14ac:dyDescent="0.25">
      <c r="A838" s="98"/>
      <c r="D838" s="101"/>
      <c r="J838" s="99"/>
      <c r="K838" s="280"/>
      <c r="L838" s="98"/>
      <c r="M838" s="98"/>
      <c r="N838" s="98"/>
    </row>
    <row r="839" spans="1:14" s="100" customFormat="1" x14ac:dyDescent="0.25">
      <c r="A839" s="98"/>
      <c r="D839" s="101"/>
      <c r="J839" s="99"/>
      <c r="K839" s="280"/>
      <c r="L839" s="98"/>
      <c r="M839" s="98"/>
      <c r="N839" s="98"/>
    </row>
    <row r="840" spans="1:14" s="100" customFormat="1" x14ac:dyDescent="0.25">
      <c r="A840" s="98"/>
      <c r="D840" s="101"/>
      <c r="J840" s="99"/>
      <c r="K840" s="280"/>
      <c r="L840" s="98"/>
      <c r="M840" s="98"/>
      <c r="N840" s="98"/>
    </row>
    <row r="841" spans="1:14" s="100" customFormat="1" x14ac:dyDescent="0.25">
      <c r="A841" s="98"/>
      <c r="D841" s="101"/>
      <c r="J841" s="99"/>
      <c r="K841" s="280"/>
      <c r="L841" s="98"/>
      <c r="M841" s="98"/>
      <c r="N841" s="98"/>
    </row>
    <row r="842" spans="1:14" s="100" customFormat="1" x14ac:dyDescent="0.25">
      <c r="A842" s="98"/>
      <c r="D842" s="101"/>
      <c r="J842" s="99"/>
      <c r="K842" s="280"/>
      <c r="L842" s="98"/>
      <c r="M842" s="98"/>
      <c r="N842" s="98"/>
    </row>
    <row r="843" spans="1:14" s="100" customFormat="1" x14ac:dyDescent="0.25">
      <c r="A843" s="98"/>
      <c r="D843" s="101"/>
      <c r="J843" s="99"/>
      <c r="K843" s="280"/>
      <c r="L843" s="98"/>
      <c r="M843" s="98"/>
      <c r="N843" s="98"/>
    </row>
    <row r="844" spans="1:14" s="100" customFormat="1" x14ac:dyDescent="0.25">
      <c r="A844" s="98"/>
      <c r="D844" s="101"/>
      <c r="J844" s="99"/>
      <c r="K844" s="280"/>
      <c r="L844" s="98"/>
      <c r="M844" s="98"/>
      <c r="N844" s="98"/>
    </row>
    <row r="845" spans="1:14" s="100" customFormat="1" x14ac:dyDescent="0.25">
      <c r="A845" s="98"/>
      <c r="D845" s="101"/>
      <c r="J845" s="99"/>
      <c r="K845" s="280"/>
      <c r="L845" s="98"/>
      <c r="M845" s="98"/>
      <c r="N845" s="98"/>
    </row>
    <row r="846" spans="1:14" s="100" customFormat="1" x14ac:dyDescent="0.25">
      <c r="A846" s="98"/>
      <c r="D846" s="101"/>
      <c r="J846" s="99"/>
      <c r="K846" s="280"/>
      <c r="L846" s="98"/>
      <c r="M846" s="98"/>
      <c r="N846" s="98"/>
    </row>
    <row r="847" spans="1:14" s="100" customFormat="1" x14ac:dyDescent="0.25">
      <c r="A847" s="98"/>
      <c r="D847" s="101"/>
      <c r="J847" s="99"/>
      <c r="K847" s="280"/>
      <c r="L847" s="98"/>
      <c r="M847" s="98"/>
      <c r="N847" s="98"/>
    </row>
    <row r="848" spans="1:14" s="100" customFormat="1" x14ac:dyDescent="0.25">
      <c r="A848" s="98"/>
      <c r="D848" s="101"/>
      <c r="J848" s="99"/>
      <c r="K848" s="280"/>
      <c r="L848" s="98"/>
      <c r="M848" s="98"/>
      <c r="N848" s="98"/>
    </row>
    <row r="849" spans="1:14" s="100" customFormat="1" x14ac:dyDescent="0.25">
      <c r="A849" s="98"/>
      <c r="D849" s="101"/>
      <c r="J849" s="99"/>
      <c r="K849" s="280"/>
      <c r="L849" s="98"/>
      <c r="M849" s="98"/>
      <c r="N849" s="98"/>
    </row>
    <row r="850" spans="1:14" s="100" customFormat="1" x14ac:dyDescent="0.25">
      <c r="A850" s="98"/>
      <c r="D850" s="101"/>
      <c r="J850" s="99"/>
      <c r="K850" s="280"/>
      <c r="L850" s="98"/>
      <c r="M850" s="98"/>
      <c r="N850" s="98"/>
    </row>
    <row r="851" spans="1:14" s="100" customFormat="1" x14ac:dyDescent="0.25">
      <c r="A851" s="98"/>
      <c r="D851" s="101"/>
      <c r="J851" s="99"/>
      <c r="K851" s="280"/>
      <c r="L851" s="98"/>
      <c r="M851" s="98"/>
      <c r="N851" s="98"/>
    </row>
    <row r="852" spans="1:14" s="100" customFormat="1" x14ac:dyDescent="0.25">
      <c r="A852" s="98"/>
      <c r="D852" s="101"/>
      <c r="J852" s="99"/>
      <c r="K852" s="280"/>
      <c r="L852" s="98"/>
      <c r="M852" s="98"/>
      <c r="N852" s="98"/>
    </row>
    <row r="853" spans="1:14" s="100" customFormat="1" x14ac:dyDescent="0.25">
      <c r="A853" s="98"/>
      <c r="D853" s="101"/>
      <c r="J853" s="99"/>
      <c r="K853" s="280"/>
      <c r="L853" s="98"/>
      <c r="M853" s="98"/>
      <c r="N853" s="98"/>
    </row>
    <row r="854" spans="1:14" s="100" customFormat="1" x14ac:dyDescent="0.25">
      <c r="A854" s="98"/>
      <c r="D854" s="101"/>
      <c r="J854" s="99"/>
      <c r="K854" s="280"/>
      <c r="L854" s="98"/>
      <c r="M854" s="98"/>
      <c r="N854" s="98"/>
    </row>
    <row r="855" spans="1:14" s="100" customFormat="1" x14ac:dyDescent="0.25">
      <c r="A855" s="98"/>
      <c r="D855" s="101"/>
      <c r="J855" s="99"/>
      <c r="K855" s="280"/>
      <c r="L855" s="98"/>
      <c r="M855" s="98"/>
      <c r="N855" s="98"/>
    </row>
    <row r="856" spans="1:14" s="100" customFormat="1" x14ac:dyDescent="0.25">
      <c r="A856" s="98"/>
      <c r="D856" s="101"/>
      <c r="J856" s="99"/>
      <c r="K856" s="280"/>
      <c r="L856" s="98"/>
      <c r="M856" s="98"/>
      <c r="N856" s="98"/>
    </row>
    <row r="857" spans="1:14" s="100" customFormat="1" x14ac:dyDescent="0.25">
      <c r="A857" s="98"/>
      <c r="D857" s="101"/>
      <c r="J857" s="99"/>
      <c r="K857" s="280"/>
      <c r="L857" s="98"/>
      <c r="M857" s="98"/>
      <c r="N857" s="98"/>
    </row>
    <row r="858" spans="1:14" s="100" customFormat="1" x14ac:dyDescent="0.25">
      <c r="A858" s="98"/>
      <c r="D858" s="101"/>
      <c r="J858" s="99"/>
      <c r="K858" s="280"/>
      <c r="L858" s="98"/>
      <c r="M858" s="98"/>
      <c r="N858" s="98"/>
    </row>
    <row r="859" spans="1:14" s="100" customFormat="1" x14ac:dyDescent="0.25">
      <c r="A859" s="98"/>
      <c r="D859" s="101"/>
      <c r="J859" s="99"/>
      <c r="K859" s="280"/>
      <c r="L859" s="98"/>
      <c r="M859" s="98"/>
      <c r="N859" s="98"/>
    </row>
    <row r="860" spans="1:14" s="100" customFormat="1" x14ac:dyDescent="0.25">
      <c r="A860" s="98"/>
      <c r="D860" s="101"/>
      <c r="J860" s="99"/>
      <c r="K860" s="280"/>
      <c r="L860" s="98"/>
      <c r="M860" s="98"/>
      <c r="N860" s="98"/>
    </row>
    <row r="861" spans="1:14" s="100" customFormat="1" x14ac:dyDescent="0.25">
      <c r="A861" s="98"/>
      <c r="D861" s="101"/>
      <c r="J861" s="99"/>
      <c r="K861" s="280"/>
      <c r="L861" s="98"/>
      <c r="M861" s="98"/>
      <c r="N861" s="98"/>
    </row>
    <row r="862" spans="1:14" s="100" customFormat="1" x14ac:dyDescent="0.25">
      <c r="A862" s="98"/>
      <c r="D862" s="101"/>
      <c r="J862" s="99"/>
      <c r="K862" s="280"/>
      <c r="L862" s="98"/>
      <c r="M862" s="98"/>
      <c r="N862" s="98"/>
    </row>
    <row r="863" spans="1:14" s="100" customFormat="1" x14ac:dyDescent="0.25">
      <c r="A863" s="98"/>
      <c r="D863" s="101"/>
      <c r="J863" s="99"/>
      <c r="K863" s="280"/>
      <c r="L863" s="98"/>
      <c r="M863" s="98"/>
      <c r="N863" s="98"/>
    </row>
    <row r="864" spans="1:14" s="100" customFormat="1" x14ac:dyDescent="0.25">
      <c r="A864" s="98"/>
      <c r="D864" s="101"/>
      <c r="J864" s="99"/>
      <c r="K864" s="280"/>
      <c r="L864" s="98"/>
      <c r="M864" s="98"/>
      <c r="N864" s="98"/>
    </row>
    <row r="865" spans="1:14" s="100" customFormat="1" x14ac:dyDescent="0.25">
      <c r="A865" s="98"/>
      <c r="D865" s="101"/>
      <c r="J865" s="99"/>
      <c r="K865" s="280"/>
      <c r="L865" s="98"/>
      <c r="M865" s="98"/>
      <c r="N865" s="98"/>
    </row>
    <row r="866" spans="1:14" s="100" customFormat="1" x14ac:dyDescent="0.25">
      <c r="A866" s="98"/>
      <c r="D866" s="101"/>
      <c r="J866" s="99"/>
      <c r="K866" s="280"/>
      <c r="L866" s="98"/>
      <c r="M866" s="98"/>
      <c r="N866" s="98"/>
    </row>
    <row r="867" spans="1:14" s="100" customFormat="1" x14ac:dyDescent="0.25">
      <c r="A867" s="98"/>
      <c r="D867" s="101"/>
      <c r="J867" s="99"/>
      <c r="K867" s="280"/>
      <c r="L867" s="98"/>
      <c r="M867" s="98"/>
      <c r="N867" s="98"/>
    </row>
    <row r="868" spans="1:14" s="100" customFormat="1" x14ac:dyDescent="0.25">
      <c r="A868" s="98"/>
      <c r="D868" s="101"/>
      <c r="J868" s="99"/>
      <c r="K868" s="280"/>
      <c r="L868" s="98"/>
      <c r="M868" s="98"/>
      <c r="N868" s="98"/>
    </row>
    <row r="869" spans="1:14" s="100" customFormat="1" x14ac:dyDescent="0.25">
      <c r="A869" s="98"/>
      <c r="D869" s="101"/>
      <c r="J869" s="99"/>
      <c r="K869" s="280"/>
      <c r="L869" s="98"/>
      <c r="M869" s="98"/>
      <c r="N869" s="98"/>
    </row>
    <row r="870" spans="1:14" s="100" customFormat="1" x14ac:dyDescent="0.25">
      <c r="A870" s="98"/>
      <c r="D870" s="101"/>
      <c r="J870" s="99"/>
      <c r="K870" s="280"/>
      <c r="L870" s="98"/>
      <c r="M870" s="98"/>
      <c r="N870" s="98"/>
    </row>
    <row r="871" spans="1:14" s="100" customFormat="1" x14ac:dyDescent="0.25">
      <c r="A871" s="98"/>
      <c r="D871" s="101"/>
      <c r="J871" s="99"/>
      <c r="K871" s="280"/>
      <c r="L871" s="98"/>
      <c r="M871" s="98"/>
      <c r="N871" s="98"/>
    </row>
    <row r="872" spans="1:14" s="100" customFormat="1" x14ac:dyDescent="0.25">
      <c r="A872" s="98"/>
      <c r="D872" s="101"/>
      <c r="J872" s="99"/>
      <c r="K872" s="280"/>
      <c r="L872" s="98"/>
      <c r="M872" s="98"/>
      <c r="N872" s="98"/>
    </row>
    <row r="873" spans="1:14" s="100" customFormat="1" x14ac:dyDescent="0.25">
      <c r="A873" s="98"/>
      <c r="D873" s="101"/>
      <c r="J873" s="99"/>
      <c r="K873" s="280"/>
      <c r="L873" s="98"/>
      <c r="M873" s="98"/>
      <c r="N873" s="98"/>
    </row>
    <row r="874" spans="1:14" s="100" customFormat="1" x14ac:dyDescent="0.25">
      <c r="A874" s="98"/>
      <c r="D874" s="101"/>
      <c r="J874" s="99"/>
      <c r="K874" s="280"/>
      <c r="L874" s="98"/>
      <c r="M874" s="98"/>
      <c r="N874" s="98"/>
    </row>
    <row r="875" spans="1:14" s="100" customFormat="1" x14ac:dyDescent="0.25">
      <c r="A875" s="98"/>
      <c r="D875" s="101"/>
      <c r="J875" s="99"/>
      <c r="K875" s="280"/>
      <c r="L875" s="98"/>
      <c r="M875" s="98"/>
      <c r="N875" s="98"/>
    </row>
    <row r="876" spans="1:14" s="100" customFormat="1" x14ac:dyDescent="0.25">
      <c r="A876" s="98"/>
      <c r="D876" s="101"/>
      <c r="J876" s="99"/>
      <c r="K876" s="280"/>
      <c r="L876" s="98"/>
      <c r="M876" s="98"/>
      <c r="N876" s="98"/>
    </row>
    <row r="877" spans="1:14" s="100" customFormat="1" x14ac:dyDescent="0.25">
      <c r="A877" s="98"/>
      <c r="D877" s="101"/>
      <c r="J877" s="99"/>
      <c r="K877" s="280"/>
      <c r="L877" s="98"/>
      <c r="M877" s="98"/>
      <c r="N877" s="98"/>
    </row>
    <row r="878" spans="1:14" s="100" customFormat="1" x14ac:dyDescent="0.25">
      <c r="A878" s="98"/>
      <c r="D878" s="101"/>
      <c r="J878" s="99"/>
      <c r="K878" s="280"/>
      <c r="L878" s="98"/>
      <c r="M878" s="98"/>
      <c r="N878" s="98"/>
    </row>
    <row r="879" spans="1:14" s="100" customFormat="1" x14ac:dyDescent="0.25">
      <c r="A879" s="98"/>
      <c r="D879" s="101"/>
      <c r="J879" s="99"/>
      <c r="K879" s="280"/>
      <c r="L879" s="98"/>
      <c r="M879" s="98"/>
      <c r="N879" s="98"/>
    </row>
    <row r="880" spans="1:14" s="100" customFormat="1" x14ac:dyDescent="0.25">
      <c r="A880" s="98"/>
      <c r="D880" s="101"/>
      <c r="J880" s="99"/>
      <c r="K880" s="280"/>
      <c r="L880" s="98"/>
      <c r="M880" s="98"/>
      <c r="N880" s="98"/>
    </row>
    <row r="881" spans="1:14" s="100" customFormat="1" x14ac:dyDescent="0.25">
      <c r="A881" s="98"/>
      <c r="D881" s="101"/>
      <c r="J881" s="99"/>
      <c r="K881" s="280"/>
      <c r="L881" s="98"/>
      <c r="M881" s="98"/>
      <c r="N881" s="98"/>
    </row>
    <row r="882" spans="1:14" s="100" customFormat="1" x14ac:dyDescent="0.25">
      <c r="A882" s="98"/>
      <c r="D882" s="101"/>
      <c r="J882" s="99"/>
      <c r="K882" s="280"/>
      <c r="L882" s="98"/>
      <c r="M882" s="98"/>
      <c r="N882" s="98"/>
    </row>
    <row r="883" spans="1:14" s="100" customFormat="1" x14ac:dyDescent="0.25">
      <c r="A883" s="98"/>
      <c r="D883" s="101"/>
      <c r="J883" s="99"/>
      <c r="K883" s="280"/>
      <c r="L883" s="98"/>
      <c r="M883" s="98"/>
      <c r="N883" s="98"/>
    </row>
    <row r="884" spans="1:14" s="100" customFormat="1" x14ac:dyDescent="0.25">
      <c r="A884" s="98"/>
      <c r="D884" s="101"/>
      <c r="J884" s="99"/>
      <c r="K884" s="280"/>
      <c r="L884" s="98"/>
      <c r="M884" s="98"/>
      <c r="N884" s="98"/>
    </row>
    <row r="885" spans="1:14" s="100" customFormat="1" x14ac:dyDescent="0.25">
      <c r="A885" s="98"/>
      <c r="D885" s="101"/>
      <c r="J885" s="99"/>
      <c r="K885" s="280"/>
      <c r="L885" s="98"/>
      <c r="M885" s="98"/>
      <c r="N885" s="98"/>
    </row>
    <row r="886" spans="1:14" s="100" customFormat="1" x14ac:dyDescent="0.25">
      <c r="A886" s="98"/>
      <c r="D886" s="101"/>
      <c r="J886" s="99"/>
      <c r="K886" s="280"/>
      <c r="L886" s="98"/>
      <c r="M886" s="98"/>
      <c r="N886" s="98"/>
    </row>
    <row r="887" spans="1:14" s="100" customFormat="1" x14ac:dyDescent="0.25">
      <c r="A887" s="98"/>
      <c r="D887" s="101"/>
      <c r="J887" s="99"/>
      <c r="K887" s="280"/>
      <c r="L887" s="98"/>
      <c r="M887" s="98"/>
      <c r="N887" s="98"/>
    </row>
    <row r="888" spans="1:14" s="100" customFormat="1" x14ac:dyDescent="0.25">
      <c r="A888" s="98"/>
      <c r="D888" s="101"/>
      <c r="J888" s="99"/>
      <c r="K888" s="280"/>
      <c r="L888" s="98"/>
      <c r="M888" s="98"/>
      <c r="N888" s="98"/>
    </row>
    <row r="889" spans="1:14" s="100" customFormat="1" x14ac:dyDescent="0.25">
      <c r="A889" s="98"/>
      <c r="D889" s="101"/>
      <c r="J889" s="99"/>
      <c r="K889" s="280"/>
      <c r="L889" s="98"/>
      <c r="M889" s="98"/>
      <c r="N889" s="98"/>
    </row>
    <row r="890" spans="1:14" s="100" customFormat="1" x14ac:dyDescent="0.25">
      <c r="A890" s="98"/>
      <c r="D890" s="101"/>
      <c r="J890" s="99"/>
      <c r="K890" s="280"/>
      <c r="L890" s="98"/>
      <c r="M890" s="98"/>
      <c r="N890" s="98"/>
    </row>
    <row r="891" spans="1:14" s="100" customFormat="1" x14ac:dyDescent="0.25">
      <c r="A891" s="98"/>
      <c r="D891" s="101"/>
      <c r="J891" s="99"/>
      <c r="K891" s="280"/>
      <c r="L891" s="98"/>
      <c r="M891" s="98"/>
      <c r="N891" s="98"/>
    </row>
    <row r="892" spans="1:14" s="100" customFormat="1" x14ac:dyDescent="0.25">
      <c r="A892" s="98"/>
      <c r="D892" s="101"/>
      <c r="J892" s="99"/>
      <c r="K892" s="280"/>
      <c r="L892" s="98"/>
      <c r="M892" s="98"/>
      <c r="N892" s="98"/>
    </row>
    <row r="893" spans="1:14" s="100" customFormat="1" x14ac:dyDescent="0.25">
      <c r="A893" s="98"/>
      <c r="D893" s="101"/>
      <c r="J893" s="99"/>
      <c r="K893" s="280"/>
      <c r="L893" s="98"/>
      <c r="M893" s="98"/>
      <c r="N893" s="98"/>
    </row>
    <row r="894" spans="1:14" s="100" customFormat="1" x14ac:dyDescent="0.25">
      <c r="A894" s="98"/>
      <c r="D894" s="101"/>
      <c r="J894" s="99"/>
      <c r="K894" s="280"/>
      <c r="L894" s="98"/>
      <c r="M894" s="98"/>
      <c r="N894" s="98"/>
    </row>
    <row r="895" spans="1:14" s="100" customFormat="1" x14ac:dyDescent="0.25">
      <c r="A895" s="98"/>
      <c r="D895" s="101"/>
      <c r="J895" s="99"/>
      <c r="K895" s="280"/>
      <c r="L895" s="98"/>
      <c r="M895" s="98"/>
      <c r="N895" s="98"/>
    </row>
    <row r="896" spans="1:14" s="100" customFormat="1" x14ac:dyDescent="0.25">
      <c r="A896" s="98"/>
      <c r="D896" s="101"/>
      <c r="J896" s="99"/>
      <c r="K896" s="280"/>
      <c r="L896" s="98"/>
      <c r="M896" s="98"/>
      <c r="N896" s="98"/>
    </row>
    <row r="897" spans="1:14" s="100" customFormat="1" x14ac:dyDescent="0.25">
      <c r="A897" s="98"/>
      <c r="D897" s="101"/>
      <c r="J897" s="99"/>
      <c r="K897" s="280"/>
      <c r="L897" s="98"/>
      <c r="M897" s="98"/>
      <c r="N897" s="98"/>
    </row>
    <row r="898" spans="1:14" s="100" customFormat="1" x14ac:dyDescent="0.25">
      <c r="A898" s="98"/>
      <c r="D898" s="101"/>
      <c r="J898" s="99"/>
      <c r="K898" s="280"/>
      <c r="L898" s="98"/>
      <c r="M898" s="98"/>
      <c r="N898" s="98"/>
    </row>
    <row r="899" spans="1:14" s="100" customFormat="1" x14ac:dyDescent="0.25">
      <c r="A899" s="98"/>
      <c r="D899" s="101"/>
      <c r="J899" s="99"/>
      <c r="K899" s="280"/>
      <c r="L899" s="98"/>
      <c r="M899" s="98"/>
      <c r="N899" s="98"/>
    </row>
    <row r="900" spans="1:14" s="100" customFormat="1" x14ac:dyDescent="0.25">
      <c r="A900" s="98"/>
      <c r="D900" s="101"/>
      <c r="J900" s="99"/>
      <c r="K900" s="280"/>
      <c r="L900" s="98"/>
      <c r="M900" s="98"/>
      <c r="N900" s="98"/>
    </row>
    <row r="901" spans="1:14" s="100" customFormat="1" x14ac:dyDescent="0.25">
      <c r="A901" s="98"/>
      <c r="D901" s="101"/>
      <c r="J901" s="99"/>
      <c r="K901" s="280"/>
      <c r="L901" s="98"/>
      <c r="M901" s="98"/>
      <c r="N901" s="98"/>
    </row>
    <row r="902" spans="1:14" s="100" customFormat="1" x14ac:dyDescent="0.25">
      <c r="A902" s="98"/>
      <c r="D902" s="101"/>
      <c r="J902" s="99"/>
      <c r="K902" s="280"/>
      <c r="L902" s="98"/>
      <c r="M902" s="98"/>
      <c r="N902" s="98"/>
    </row>
    <row r="903" spans="1:14" s="100" customFormat="1" x14ac:dyDescent="0.25">
      <c r="A903" s="98"/>
      <c r="D903" s="101"/>
      <c r="J903" s="99"/>
      <c r="K903" s="280"/>
      <c r="L903" s="98"/>
      <c r="M903" s="98"/>
      <c r="N903" s="98"/>
    </row>
    <row r="904" spans="1:14" s="100" customFormat="1" x14ac:dyDescent="0.25">
      <c r="A904" s="98"/>
      <c r="D904" s="101"/>
      <c r="J904" s="99"/>
      <c r="K904" s="280"/>
      <c r="L904" s="98"/>
      <c r="M904" s="98"/>
      <c r="N904" s="98"/>
    </row>
    <row r="905" spans="1:14" s="100" customFormat="1" x14ac:dyDescent="0.25">
      <c r="A905" s="98"/>
      <c r="D905" s="101"/>
      <c r="J905" s="99"/>
      <c r="K905" s="280"/>
      <c r="L905" s="98"/>
      <c r="M905" s="98"/>
      <c r="N905" s="98"/>
    </row>
    <row r="906" spans="1:14" s="100" customFormat="1" x14ac:dyDescent="0.25">
      <c r="A906" s="98"/>
      <c r="D906" s="101"/>
      <c r="J906" s="99"/>
      <c r="K906" s="280"/>
      <c r="L906" s="98"/>
      <c r="M906" s="98"/>
      <c r="N906" s="98"/>
    </row>
    <row r="907" spans="1:14" s="100" customFormat="1" x14ac:dyDescent="0.25">
      <c r="A907" s="98"/>
      <c r="D907" s="101"/>
      <c r="J907" s="99"/>
      <c r="K907" s="280"/>
      <c r="L907" s="98"/>
      <c r="M907" s="98"/>
      <c r="N907" s="98"/>
    </row>
    <row r="908" spans="1:14" s="100" customFormat="1" x14ac:dyDescent="0.25">
      <c r="A908" s="98"/>
      <c r="D908" s="101"/>
      <c r="J908" s="99"/>
      <c r="K908" s="280"/>
      <c r="L908" s="98"/>
      <c r="M908" s="98"/>
      <c r="N908" s="98"/>
    </row>
    <row r="909" spans="1:14" s="100" customFormat="1" x14ac:dyDescent="0.25">
      <c r="A909" s="98"/>
      <c r="D909" s="101"/>
      <c r="J909" s="99"/>
      <c r="K909" s="280"/>
      <c r="L909" s="98"/>
      <c r="M909" s="98"/>
      <c r="N909" s="98"/>
    </row>
    <row r="910" spans="1:14" s="100" customFormat="1" x14ac:dyDescent="0.25">
      <c r="A910" s="98"/>
      <c r="D910" s="101"/>
      <c r="J910" s="99"/>
      <c r="K910" s="280"/>
      <c r="L910" s="98"/>
      <c r="M910" s="98"/>
      <c r="N910" s="98"/>
    </row>
    <row r="911" spans="1:14" s="100" customFormat="1" x14ac:dyDescent="0.25">
      <c r="A911" s="98"/>
      <c r="D911" s="101"/>
      <c r="J911" s="99"/>
      <c r="K911" s="280"/>
      <c r="L911" s="98"/>
      <c r="M911" s="98"/>
      <c r="N911" s="98"/>
    </row>
    <row r="912" spans="1:14" s="100" customFormat="1" x14ac:dyDescent="0.25">
      <c r="A912" s="98"/>
      <c r="D912" s="101"/>
      <c r="J912" s="99"/>
      <c r="K912" s="280"/>
      <c r="L912" s="98"/>
      <c r="M912" s="98"/>
      <c r="N912" s="98"/>
    </row>
    <row r="913" spans="1:14" s="100" customFormat="1" x14ac:dyDescent="0.25">
      <c r="A913" s="98"/>
      <c r="D913" s="101"/>
      <c r="J913" s="99"/>
      <c r="K913" s="280"/>
      <c r="L913" s="98"/>
      <c r="M913" s="98"/>
      <c r="N913" s="98"/>
    </row>
    <row r="914" spans="1:14" s="100" customFormat="1" x14ac:dyDescent="0.25">
      <c r="A914" s="98"/>
      <c r="D914" s="101"/>
      <c r="J914" s="99"/>
      <c r="K914" s="280"/>
      <c r="L914" s="98"/>
      <c r="M914" s="98"/>
      <c r="N914" s="98"/>
    </row>
    <row r="915" spans="1:14" s="100" customFormat="1" x14ac:dyDescent="0.25">
      <c r="A915" s="98"/>
      <c r="D915" s="101"/>
      <c r="J915" s="99"/>
      <c r="K915" s="280"/>
      <c r="L915" s="98"/>
      <c r="M915" s="98"/>
      <c r="N915" s="98"/>
    </row>
    <row r="916" spans="1:14" s="100" customFormat="1" x14ac:dyDescent="0.25">
      <c r="A916" s="98"/>
      <c r="D916" s="101"/>
      <c r="J916" s="99"/>
      <c r="K916" s="280"/>
      <c r="L916" s="98"/>
      <c r="M916" s="98"/>
      <c r="N916" s="98"/>
    </row>
    <row r="917" spans="1:14" s="100" customFormat="1" x14ac:dyDescent="0.25">
      <c r="A917" s="98"/>
      <c r="D917" s="101"/>
      <c r="J917" s="99"/>
      <c r="K917" s="280"/>
      <c r="L917" s="98"/>
      <c r="M917" s="98"/>
      <c r="N917" s="98"/>
    </row>
    <row r="918" spans="1:14" s="100" customFormat="1" x14ac:dyDescent="0.25">
      <c r="A918" s="98"/>
      <c r="D918" s="101"/>
      <c r="J918" s="99"/>
      <c r="K918" s="280"/>
      <c r="L918" s="98"/>
      <c r="M918" s="98"/>
      <c r="N918" s="98"/>
    </row>
    <row r="919" spans="1:14" s="100" customFormat="1" x14ac:dyDescent="0.25">
      <c r="A919" s="98"/>
      <c r="D919" s="101"/>
      <c r="J919" s="99"/>
      <c r="K919" s="280"/>
      <c r="L919" s="98"/>
      <c r="M919" s="98"/>
      <c r="N919" s="98"/>
    </row>
    <row r="920" spans="1:14" s="100" customFormat="1" x14ac:dyDescent="0.25">
      <c r="A920" s="98"/>
      <c r="D920" s="101"/>
      <c r="J920" s="99"/>
      <c r="K920" s="280"/>
      <c r="L920" s="98"/>
      <c r="M920" s="98"/>
      <c r="N920" s="98"/>
    </row>
    <row r="921" spans="1:14" s="100" customFormat="1" x14ac:dyDescent="0.25">
      <c r="A921" s="98"/>
      <c r="D921" s="101"/>
      <c r="J921" s="99"/>
      <c r="K921" s="280"/>
      <c r="L921" s="98"/>
      <c r="M921" s="98"/>
      <c r="N921" s="98"/>
    </row>
    <row r="922" spans="1:14" s="100" customFormat="1" x14ac:dyDescent="0.25">
      <c r="A922" s="98"/>
      <c r="D922" s="101"/>
      <c r="J922" s="99"/>
      <c r="K922" s="280"/>
      <c r="L922" s="98"/>
      <c r="M922" s="98"/>
      <c r="N922" s="98"/>
    </row>
    <row r="923" spans="1:14" s="100" customFormat="1" x14ac:dyDescent="0.25">
      <c r="A923" s="98"/>
      <c r="D923" s="101"/>
      <c r="J923" s="99"/>
      <c r="K923" s="280"/>
      <c r="L923" s="98"/>
      <c r="M923" s="98"/>
      <c r="N923" s="98"/>
    </row>
    <row r="924" spans="1:14" s="100" customFormat="1" x14ac:dyDescent="0.25">
      <c r="A924" s="98"/>
      <c r="D924" s="101"/>
      <c r="J924" s="99"/>
      <c r="K924" s="280"/>
      <c r="L924" s="98"/>
      <c r="M924" s="98"/>
      <c r="N924" s="98"/>
    </row>
    <row r="925" spans="1:14" s="100" customFormat="1" x14ac:dyDescent="0.25">
      <c r="A925" s="98"/>
      <c r="D925" s="101"/>
      <c r="J925" s="99"/>
      <c r="K925" s="280"/>
      <c r="L925" s="98"/>
      <c r="M925" s="98"/>
      <c r="N925" s="98"/>
    </row>
    <row r="926" spans="1:14" s="100" customFormat="1" x14ac:dyDescent="0.25">
      <c r="A926" s="98"/>
      <c r="D926" s="101"/>
      <c r="J926" s="99"/>
      <c r="K926" s="280"/>
      <c r="L926" s="98"/>
      <c r="M926" s="98"/>
      <c r="N926" s="98"/>
    </row>
    <row r="927" spans="1:14" s="100" customFormat="1" x14ac:dyDescent="0.25">
      <c r="A927" s="98"/>
      <c r="D927" s="101"/>
      <c r="J927" s="99"/>
      <c r="K927" s="280"/>
      <c r="L927" s="98"/>
      <c r="M927" s="98"/>
      <c r="N927" s="98"/>
    </row>
    <row r="928" spans="1:14" s="100" customFormat="1" x14ac:dyDescent="0.25">
      <c r="A928" s="98"/>
      <c r="D928" s="101"/>
      <c r="J928" s="99"/>
      <c r="K928" s="280"/>
      <c r="L928" s="98"/>
      <c r="M928" s="98"/>
      <c r="N928" s="98"/>
    </row>
    <row r="929" spans="1:14" s="100" customFormat="1" x14ac:dyDescent="0.25">
      <c r="A929" s="98"/>
      <c r="D929" s="101"/>
      <c r="J929" s="99"/>
      <c r="K929" s="280"/>
      <c r="L929" s="98"/>
      <c r="M929" s="98"/>
      <c r="N929" s="98"/>
    </row>
    <row r="930" spans="1:14" s="100" customFormat="1" x14ac:dyDescent="0.25">
      <c r="A930" s="98"/>
      <c r="D930" s="101"/>
      <c r="J930" s="99"/>
      <c r="K930" s="280"/>
      <c r="L930" s="98"/>
      <c r="M930" s="98"/>
      <c r="N930" s="98"/>
    </row>
    <row r="931" spans="1:14" s="100" customFormat="1" x14ac:dyDescent="0.25">
      <c r="A931" s="98"/>
      <c r="D931" s="101"/>
      <c r="J931" s="99"/>
      <c r="K931" s="280"/>
      <c r="L931" s="98"/>
      <c r="M931" s="98"/>
      <c r="N931" s="98"/>
    </row>
    <row r="932" spans="1:14" s="100" customFormat="1" x14ac:dyDescent="0.25">
      <c r="A932" s="98"/>
      <c r="D932" s="101"/>
      <c r="J932" s="99"/>
      <c r="K932" s="280"/>
      <c r="L932" s="98"/>
      <c r="M932" s="98"/>
      <c r="N932" s="98"/>
    </row>
    <row r="933" spans="1:14" s="100" customFormat="1" x14ac:dyDescent="0.25">
      <c r="A933" s="98"/>
      <c r="D933" s="101"/>
      <c r="J933" s="99"/>
      <c r="K933" s="280"/>
      <c r="L933" s="98"/>
      <c r="M933" s="98"/>
      <c r="N933" s="98"/>
    </row>
    <row r="934" spans="1:14" s="100" customFormat="1" x14ac:dyDescent="0.25">
      <c r="A934" s="98"/>
      <c r="D934" s="101"/>
      <c r="J934" s="99"/>
      <c r="K934" s="280"/>
      <c r="L934" s="98"/>
      <c r="M934" s="98"/>
      <c r="N934" s="98"/>
    </row>
    <row r="935" spans="1:14" s="100" customFormat="1" x14ac:dyDescent="0.25">
      <c r="A935" s="98"/>
      <c r="D935" s="101"/>
      <c r="J935" s="99"/>
      <c r="K935" s="280"/>
      <c r="L935" s="98"/>
      <c r="M935" s="98"/>
      <c r="N935" s="98"/>
    </row>
    <row r="936" spans="1:14" s="100" customFormat="1" x14ac:dyDescent="0.25">
      <c r="A936" s="98"/>
      <c r="D936" s="101"/>
      <c r="J936" s="99"/>
      <c r="K936" s="280"/>
      <c r="L936" s="98"/>
      <c r="M936" s="98"/>
      <c r="N936" s="98"/>
    </row>
    <row r="937" spans="1:14" s="100" customFormat="1" x14ac:dyDescent="0.25">
      <c r="A937" s="98"/>
      <c r="D937" s="101"/>
      <c r="J937" s="99"/>
      <c r="K937" s="280"/>
      <c r="L937" s="98"/>
      <c r="M937" s="98"/>
      <c r="N937" s="98"/>
    </row>
    <row r="938" spans="1:14" s="100" customFormat="1" x14ac:dyDescent="0.25">
      <c r="A938" s="98"/>
      <c r="D938" s="101"/>
      <c r="J938" s="99"/>
      <c r="K938" s="280"/>
      <c r="L938" s="98"/>
      <c r="M938" s="98"/>
      <c r="N938" s="98"/>
    </row>
    <row r="939" spans="1:14" s="100" customFormat="1" x14ac:dyDescent="0.25">
      <c r="A939" s="98"/>
      <c r="D939" s="101"/>
      <c r="J939" s="99"/>
      <c r="K939" s="280"/>
      <c r="L939" s="98"/>
      <c r="M939" s="98"/>
      <c r="N939" s="98"/>
    </row>
    <row r="940" spans="1:14" s="100" customFormat="1" x14ac:dyDescent="0.25">
      <c r="A940" s="98"/>
      <c r="D940" s="101"/>
      <c r="J940" s="99"/>
      <c r="K940" s="280"/>
      <c r="L940" s="98"/>
      <c r="M940" s="98"/>
      <c r="N940" s="98"/>
    </row>
    <row r="941" spans="1:14" s="100" customFormat="1" x14ac:dyDescent="0.25">
      <c r="A941" s="98"/>
      <c r="D941" s="101"/>
      <c r="J941" s="99"/>
      <c r="K941" s="280"/>
      <c r="L941" s="98"/>
      <c r="M941" s="98"/>
      <c r="N941" s="98"/>
    </row>
    <row r="942" spans="1:14" s="100" customFormat="1" x14ac:dyDescent="0.25">
      <c r="A942" s="98"/>
      <c r="D942" s="101"/>
      <c r="J942" s="99"/>
      <c r="K942" s="280"/>
      <c r="L942" s="98"/>
      <c r="M942" s="98"/>
      <c r="N942" s="98"/>
    </row>
    <row r="943" spans="1:14" s="100" customFormat="1" x14ac:dyDescent="0.25">
      <c r="A943" s="98"/>
      <c r="D943" s="101"/>
      <c r="J943" s="99"/>
      <c r="K943" s="280"/>
      <c r="L943" s="98"/>
      <c r="M943" s="98"/>
      <c r="N943" s="98"/>
    </row>
    <row r="944" spans="1:14" s="100" customFormat="1" x14ac:dyDescent="0.25">
      <c r="A944" s="98"/>
      <c r="D944" s="101"/>
      <c r="J944" s="99"/>
      <c r="K944" s="280"/>
      <c r="L944" s="98"/>
      <c r="M944" s="98"/>
      <c r="N944" s="98"/>
    </row>
    <row r="945" spans="1:14" s="100" customFormat="1" x14ac:dyDescent="0.25">
      <c r="A945" s="98"/>
      <c r="D945" s="101"/>
      <c r="J945" s="99"/>
      <c r="K945" s="280"/>
      <c r="L945" s="98"/>
      <c r="M945" s="98"/>
      <c r="N945" s="98"/>
    </row>
    <row r="946" spans="1:14" s="100" customFormat="1" x14ac:dyDescent="0.25">
      <c r="A946" s="98"/>
      <c r="D946" s="101"/>
      <c r="J946" s="99"/>
      <c r="K946" s="280"/>
      <c r="L946" s="98"/>
      <c r="M946" s="98"/>
      <c r="N946" s="98"/>
    </row>
    <row r="947" spans="1:14" s="100" customFormat="1" x14ac:dyDescent="0.25">
      <c r="A947" s="98"/>
      <c r="D947" s="101"/>
      <c r="J947" s="99"/>
      <c r="K947" s="280"/>
      <c r="L947" s="98"/>
      <c r="M947" s="98"/>
      <c r="N947" s="98"/>
    </row>
    <row r="948" spans="1:14" s="100" customFormat="1" x14ac:dyDescent="0.25">
      <c r="A948" s="98"/>
      <c r="D948" s="101"/>
      <c r="J948" s="99"/>
      <c r="K948" s="280"/>
      <c r="L948" s="98"/>
      <c r="M948" s="98"/>
      <c r="N948" s="98"/>
    </row>
    <row r="949" spans="1:14" s="100" customFormat="1" x14ac:dyDescent="0.25">
      <c r="A949" s="98"/>
      <c r="D949" s="101"/>
      <c r="J949" s="99"/>
      <c r="K949" s="280"/>
      <c r="L949" s="98"/>
      <c r="M949" s="98"/>
      <c r="N949" s="98"/>
    </row>
    <row r="950" spans="1:14" s="100" customFormat="1" x14ac:dyDescent="0.25">
      <c r="A950" s="98"/>
      <c r="D950" s="101"/>
      <c r="J950" s="99"/>
      <c r="K950" s="280"/>
      <c r="L950" s="98"/>
      <c r="M950" s="98"/>
      <c r="N950" s="98"/>
    </row>
    <row r="951" spans="1:14" s="100" customFormat="1" x14ac:dyDescent="0.25">
      <c r="A951" s="98"/>
      <c r="D951" s="101"/>
      <c r="J951" s="99"/>
      <c r="K951" s="280"/>
      <c r="L951" s="98"/>
      <c r="M951" s="98"/>
      <c r="N951" s="98"/>
    </row>
    <row r="952" spans="1:14" s="100" customFormat="1" x14ac:dyDescent="0.25">
      <c r="A952" s="98"/>
      <c r="D952" s="101"/>
      <c r="J952" s="99"/>
      <c r="K952" s="280"/>
      <c r="L952" s="98"/>
      <c r="M952" s="98"/>
      <c r="N952" s="98"/>
    </row>
    <row r="953" spans="1:14" s="100" customFormat="1" x14ac:dyDescent="0.25">
      <c r="A953" s="98"/>
      <c r="D953" s="101"/>
      <c r="J953" s="99"/>
      <c r="K953" s="280"/>
      <c r="L953" s="98"/>
      <c r="M953" s="98"/>
      <c r="N953" s="98"/>
    </row>
    <row r="954" spans="1:14" s="100" customFormat="1" x14ac:dyDescent="0.25">
      <c r="A954" s="98"/>
      <c r="D954" s="101"/>
      <c r="J954" s="99"/>
      <c r="K954" s="280"/>
      <c r="L954" s="98"/>
      <c r="M954" s="98"/>
      <c r="N954" s="98"/>
    </row>
    <row r="955" spans="1:14" s="100" customFormat="1" x14ac:dyDescent="0.25">
      <c r="A955" s="98"/>
      <c r="D955" s="101"/>
      <c r="J955" s="99"/>
      <c r="K955" s="280"/>
      <c r="L955" s="98"/>
      <c r="M955" s="98"/>
      <c r="N955" s="98"/>
    </row>
    <row r="956" spans="1:14" s="100" customFormat="1" x14ac:dyDescent="0.25">
      <c r="A956" s="98"/>
      <c r="D956" s="101"/>
      <c r="J956" s="99"/>
      <c r="K956" s="280"/>
      <c r="L956" s="98"/>
      <c r="M956" s="98"/>
      <c r="N956" s="98"/>
    </row>
    <row r="957" spans="1:14" s="100" customFormat="1" x14ac:dyDescent="0.25">
      <c r="A957" s="98"/>
      <c r="D957" s="101"/>
      <c r="J957" s="99"/>
      <c r="K957" s="280"/>
      <c r="L957" s="98"/>
      <c r="M957" s="98"/>
      <c r="N957" s="98"/>
    </row>
    <row r="958" spans="1:14" s="100" customFormat="1" x14ac:dyDescent="0.25">
      <c r="A958" s="98"/>
      <c r="D958" s="101"/>
      <c r="J958" s="99"/>
      <c r="K958" s="280"/>
      <c r="L958" s="98"/>
      <c r="M958" s="98"/>
      <c r="N958" s="98"/>
    </row>
    <row r="959" spans="1:14" s="100" customFormat="1" x14ac:dyDescent="0.25">
      <c r="A959" s="98"/>
      <c r="D959" s="101"/>
      <c r="J959" s="99"/>
      <c r="K959" s="280"/>
      <c r="L959" s="98"/>
      <c r="M959" s="98"/>
      <c r="N959" s="98"/>
    </row>
    <row r="960" spans="1:14" s="100" customFormat="1" x14ac:dyDescent="0.25">
      <c r="A960" s="98"/>
      <c r="D960" s="101"/>
      <c r="J960" s="99"/>
      <c r="K960" s="280"/>
      <c r="L960" s="98"/>
      <c r="M960" s="98"/>
      <c r="N960" s="98"/>
    </row>
    <row r="961" spans="1:14" s="100" customFormat="1" x14ac:dyDescent="0.25">
      <c r="A961" s="98"/>
      <c r="D961" s="101"/>
      <c r="J961" s="99"/>
      <c r="K961" s="280"/>
      <c r="L961" s="98"/>
      <c r="M961" s="98"/>
      <c r="N961" s="98"/>
    </row>
    <row r="962" spans="1:14" s="100" customFormat="1" x14ac:dyDescent="0.25">
      <c r="A962" s="98"/>
      <c r="D962" s="101"/>
      <c r="J962" s="99"/>
      <c r="K962" s="280"/>
      <c r="L962" s="98"/>
      <c r="M962" s="98"/>
      <c r="N962" s="98"/>
    </row>
    <row r="963" spans="1:14" s="100" customFormat="1" x14ac:dyDescent="0.25">
      <c r="A963" s="98"/>
      <c r="D963" s="101"/>
      <c r="J963" s="99"/>
      <c r="K963" s="280"/>
      <c r="L963" s="98"/>
      <c r="M963" s="98"/>
      <c r="N963" s="98"/>
    </row>
    <row r="964" spans="1:14" s="100" customFormat="1" x14ac:dyDescent="0.25">
      <c r="A964" s="98"/>
      <c r="D964" s="101"/>
      <c r="J964" s="99"/>
      <c r="K964" s="280"/>
      <c r="L964" s="98"/>
      <c r="M964" s="98"/>
      <c r="N964" s="98"/>
    </row>
    <row r="965" spans="1:14" s="100" customFormat="1" x14ac:dyDescent="0.25">
      <c r="A965" s="98"/>
      <c r="D965" s="101"/>
      <c r="J965" s="99"/>
      <c r="K965" s="280"/>
      <c r="L965" s="98"/>
      <c r="M965" s="98"/>
      <c r="N965" s="98"/>
    </row>
    <row r="966" spans="1:14" s="100" customFormat="1" x14ac:dyDescent="0.25">
      <c r="A966" s="98"/>
      <c r="D966" s="101"/>
      <c r="J966" s="99"/>
      <c r="K966" s="280"/>
      <c r="L966" s="98"/>
      <c r="M966" s="98"/>
      <c r="N966" s="98"/>
    </row>
    <row r="967" spans="1:14" s="100" customFormat="1" x14ac:dyDescent="0.25">
      <c r="A967" s="98"/>
      <c r="D967" s="101"/>
      <c r="J967" s="99"/>
      <c r="K967" s="280"/>
      <c r="L967" s="98"/>
      <c r="M967" s="98"/>
      <c r="N967" s="98"/>
    </row>
    <row r="968" spans="1:14" s="100" customFormat="1" x14ac:dyDescent="0.25">
      <c r="A968" s="98"/>
      <c r="D968" s="101"/>
      <c r="J968" s="99"/>
      <c r="K968" s="280"/>
      <c r="L968" s="98"/>
      <c r="M968" s="98"/>
      <c r="N968" s="98"/>
    </row>
    <row r="969" spans="1:14" s="100" customFormat="1" x14ac:dyDescent="0.25">
      <c r="A969" s="98"/>
      <c r="D969" s="101"/>
      <c r="J969" s="99"/>
      <c r="K969" s="280"/>
      <c r="L969" s="98"/>
      <c r="M969" s="98"/>
      <c r="N969" s="98"/>
    </row>
    <row r="970" spans="1:14" s="100" customFormat="1" x14ac:dyDescent="0.25">
      <c r="A970" s="98"/>
      <c r="D970" s="101"/>
      <c r="J970" s="99"/>
      <c r="K970" s="280"/>
      <c r="L970" s="98"/>
      <c r="M970" s="98"/>
      <c r="N970" s="98"/>
    </row>
    <row r="971" spans="1:14" s="100" customFormat="1" x14ac:dyDescent="0.25">
      <c r="A971" s="98"/>
      <c r="D971" s="101"/>
      <c r="J971" s="99"/>
      <c r="K971" s="280"/>
      <c r="L971" s="98"/>
      <c r="M971" s="98"/>
      <c r="N971" s="98"/>
    </row>
    <row r="972" spans="1:14" s="100" customFormat="1" x14ac:dyDescent="0.25">
      <c r="A972" s="98"/>
      <c r="D972" s="101"/>
      <c r="J972" s="99"/>
      <c r="K972" s="280"/>
      <c r="L972" s="98"/>
      <c r="M972" s="98"/>
      <c r="N972" s="98"/>
    </row>
    <row r="973" spans="1:14" s="100" customFormat="1" x14ac:dyDescent="0.25">
      <c r="A973" s="98"/>
      <c r="D973" s="101"/>
      <c r="J973" s="99"/>
      <c r="K973" s="280"/>
      <c r="L973" s="98"/>
      <c r="M973" s="98"/>
      <c r="N973" s="98"/>
    </row>
    <row r="974" spans="1:14" s="100" customFormat="1" x14ac:dyDescent="0.25">
      <c r="A974" s="98"/>
      <c r="D974" s="101"/>
      <c r="J974" s="99"/>
      <c r="K974" s="280"/>
      <c r="L974" s="98"/>
      <c r="M974" s="98"/>
      <c r="N974" s="98"/>
    </row>
    <row r="975" spans="1:14" s="100" customFormat="1" x14ac:dyDescent="0.25">
      <c r="A975" s="98"/>
      <c r="D975" s="101"/>
      <c r="J975" s="99"/>
      <c r="K975" s="280"/>
      <c r="L975" s="98"/>
      <c r="M975" s="98"/>
      <c r="N975" s="98"/>
    </row>
    <row r="976" spans="1:14" s="100" customFormat="1" x14ac:dyDescent="0.25">
      <c r="A976" s="98"/>
      <c r="D976" s="101"/>
      <c r="J976" s="99"/>
      <c r="K976" s="280"/>
      <c r="L976" s="98"/>
      <c r="M976" s="98"/>
      <c r="N976" s="98"/>
    </row>
    <row r="977" spans="1:14" s="100" customFormat="1" x14ac:dyDescent="0.25">
      <c r="A977" s="98"/>
      <c r="D977" s="101"/>
      <c r="J977" s="99"/>
      <c r="K977" s="280"/>
      <c r="L977" s="98"/>
      <c r="M977" s="98"/>
      <c r="N977" s="98"/>
    </row>
    <row r="978" spans="1:14" s="100" customFormat="1" x14ac:dyDescent="0.25">
      <c r="A978" s="98"/>
      <c r="D978" s="101"/>
      <c r="J978" s="99"/>
      <c r="K978" s="280"/>
      <c r="L978" s="98"/>
      <c r="M978" s="98"/>
      <c r="N978" s="98"/>
    </row>
    <row r="979" spans="1:14" s="100" customFormat="1" x14ac:dyDescent="0.25">
      <c r="A979" s="98"/>
      <c r="D979" s="101"/>
      <c r="J979" s="99"/>
      <c r="K979" s="280"/>
      <c r="L979" s="98"/>
      <c r="M979" s="98"/>
      <c r="N979" s="98"/>
    </row>
    <row r="980" spans="1:14" s="100" customFormat="1" x14ac:dyDescent="0.25">
      <c r="A980" s="98"/>
      <c r="D980" s="101"/>
      <c r="J980" s="99"/>
      <c r="K980" s="280"/>
      <c r="L980" s="98"/>
      <c r="M980" s="98"/>
      <c r="N980" s="98"/>
    </row>
    <row r="981" spans="1:14" s="100" customFormat="1" x14ac:dyDescent="0.25">
      <c r="A981" s="98"/>
      <c r="D981" s="101"/>
      <c r="J981" s="99"/>
      <c r="K981" s="280"/>
      <c r="L981" s="98"/>
      <c r="M981" s="98"/>
      <c r="N981" s="98"/>
    </row>
    <row r="982" spans="1:14" s="100" customFormat="1" x14ac:dyDescent="0.25">
      <c r="A982" s="98"/>
      <c r="D982" s="101"/>
      <c r="J982" s="99"/>
      <c r="K982" s="280"/>
      <c r="L982" s="98"/>
      <c r="M982" s="98"/>
      <c r="N982" s="98"/>
    </row>
    <row r="983" spans="1:14" s="100" customFormat="1" x14ac:dyDescent="0.25">
      <c r="A983" s="98"/>
      <c r="D983" s="101"/>
      <c r="J983" s="99"/>
      <c r="K983" s="280"/>
      <c r="L983" s="98"/>
      <c r="M983" s="98"/>
      <c r="N983" s="98"/>
    </row>
    <row r="984" spans="1:14" s="100" customFormat="1" x14ac:dyDescent="0.25">
      <c r="A984" s="98"/>
      <c r="D984" s="101"/>
      <c r="J984" s="99"/>
      <c r="K984" s="280"/>
      <c r="L984" s="98"/>
      <c r="M984" s="98"/>
      <c r="N984" s="98"/>
    </row>
    <row r="985" spans="1:14" s="100" customFormat="1" x14ac:dyDescent="0.25">
      <c r="A985" s="98"/>
      <c r="D985" s="101"/>
      <c r="J985" s="99"/>
      <c r="K985" s="280"/>
      <c r="L985" s="98"/>
      <c r="M985" s="98"/>
      <c r="N985" s="98"/>
    </row>
    <row r="986" spans="1:14" s="100" customFormat="1" x14ac:dyDescent="0.25">
      <c r="A986" s="98"/>
      <c r="D986" s="101"/>
      <c r="J986" s="99"/>
      <c r="K986" s="280"/>
      <c r="L986" s="98"/>
      <c r="M986" s="98"/>
      <c r="N986" s="98"/>
    </row>
    <row r="987" spans="1:14" s="100" customFormat="1" x14ac:dyDescent="0.25">
      <c r="A987" s="98"/>
      <c r="D987" s="101"/>
      <c r="J987" s="99"/>
      <c r="K987" s="280"/>
      <c r="L987" s="98"/>
      <c r="M987" s="98"/>
      <c r="N987" s="98"/>
    </row>
    <row r="988" spans="1:14" s="100" customFormat="1" x14ac:dyDescent="0.25">
      <c r="A988" s="98"/>
      <c r="D988" s="101"/>
      <c r="J988" s="99"/>
      <c r="K988" s="280"/>
      <c r="L988" s="98"/>
      <c r="M988" s="98"/>
      <c r="N988" s="98"/>
    </row>
    <row r="989" spans="1:14" s="100" customFormat="1" x14ac:dyDescent="0.25">
      <c r="A989" s="98"/>
      <c r="D989" s="101"/>
      <c r="J989" s="99"/>
      <c r="K989" s="280"/>
      <c r="L989" s="98"/>
      <c r="M989" s="98"/>
      <c r="N989" s="98"/>
    </row>
    <row r="990" spans="1:14" s="100" customFormat="1" x14ac:dyDescent="0.25">
      <c r="A990" s="98"/>
      <c r="D990" s="101"/>
      <c r="J990" s="99"/>
      <c r="K990" s="280"/>
      <c r="L990" s="98"/>
      <c r="M990" s="98"/>
      <c r="N990" s="98"/>
    </row>
    <row r="991" spans="1:14" s="100" customFormat="1" x14ac:dyDescent="0.25">
      <c r="A991" s="98"/>
      <c r="D991" s="101"/>
      <c r="J991" s="99"/>
      <c r="K991" s="280"/>
      <c r="L991" s="98"/>
      <c r="M991" s="98"/>
      <c r="N991" s="98"/>
    </row>
    <row r="992" spans="1:14" s="100" customFormat="1" x14ac:dyDescent="0.25">
      <c r="A992" s="98"/>
      <c r="D992" s="101"/>
      <c r="J992" s="99"/>
      <c r="K992" s="280"/>
      <c r="L992" s="98"/>
      <c r="M992" s="98"/>
      <c r="N992" s="98"/>
    </row>
    <row r="993" spans="1:14" s="100" customFormat="1" x14ac:dyDescent="0.25">
      <c r="A993" s="98"/>
      <c r="D993" s="101"/>
      <c r="J993" s="99"/>
      <c r="K993" s="280"/>
      <c r="L993" s="98"/>
      <c r="M993" s="98"/>
      <c r="N993" s="98"/>
    </row>
    <row r="994" spans="1:14" s="100" customFormat="1" x14ac:dyDescent="0.25">
      <c r="A994" s="98"/>
      <c r="D994" s="101"/>
      <c r="J994" s="99"/>
      <c r="K994" s="280"/>
      <c r="L994" s="98"/>
      <c r="M994" s="98"/>
      <c r="N994" s="98"/>
    </row>
    <row r="995" spans="1:14" s="100" customFormat="1" x14ac:dyDescent="0.25">
      <c r="A995" s="98"/>
      <c r="D995" s="101"/>
      <c r="J995" s="99"/>
      <c r="K995" s="280"/>
      <c r="L995" s="98"/>
      <c r="M995" s="98"/>
      <c r="N995" s="98"/>
    </row>
    <row r="996" spans="1:14" s="100" customFormat="1" x14ac:dyDescent="0.25">
      <c r="A996" s="98"/>
      <c r="D996" s="101"/>
      <c r="J996" s="99"/>
      <c r="K996" s="280"/>
      <c r="L996" s="98"/>
      <c r="M996" s="98"/>
      <c r="N996" s="98"/>
    </row>
    <row r="997" spans="1:14" s="100" customFormat="1" x14ac:dyDescent="0.25">
      <c r="A997" s="98"/>
      <c r="D997" s="101"/>
      <c r="J997" s="99"/>
      <c r="K997" s="280"/>
      <c r="L997" s="98"/>
      <c r="M997" s="98"/>
      <c r="N997" s="98"/>
    </row>
    <row r="998" spans="1:14" s="100" customFormat="1" x14ac:dyDescent="0.25">
      <c r="A998" s="98"/>
      <c r="D998" s="101"/>
      <c r="J998" s="99"/>
      <c r="K998" s="280"/>
      <c r="L998" s="98"/>
      <c r="M998" s="98"/>
      <c r="N998" s="98"/>
    </row>
    <row r="999" spans="1:14" s="100" customFormat="1" x14ac:dyDescent="0.25">
      <c r="A999" s="98"/>
      <c r="D999" s="101"/>
      <c r="J999" s="99"/>
      <c r="K999" s="280"/>
      <c r="L999" s="98"/>
      <c r="M999" s="98"/>
      <c r="N999" s="98"/>
    </row>
    <row r="1000" spans="1:14" s="100" customFormat="1" x14ac:dyDescent="0.25">
      <c r="A1000" s="98"/>
      <c r="D1000" s="101"/>
      <c r="J1000" s="99"/>
      <c r="K1000" s="280"/>
      <c r="L1000" s="98"/>
      <c r="M1000" s="98"/>
      <c r="N1000" s="98"/>
    </row>
    <row r="1001" spans="1:14" s="100" customFormat="1" x14ac:dyDescent="0.25">
      <c r="A1001" s="98"/>
      <c r="D1001" s="101"/>
      <c r="J1001" s="99"/>
      <c r="K1001" s="280"/>
      <c r="L1001" s="98"/>
      <c r="M1001" s="98"/>
      <c r="N1001" s="98"/>
    </row>
    <row r="1002" spans="1:14" s="100" customFormat="1" x14ac:dyDescent="0.25">
      <c r="A1002" s="98"/>
      <c r="D1002" s="101"/>
      <c r="J1002" s="99"/>
      <c r="K1002" s="280"/>
      <c r="L1002" s="98"/>
      <c r="M1002" s="98"/>
      <c r="N1002" s="98"/>
    </row>
    <row r="1003" spans="1:14" s="100" customFormat="1" x14ac:dyDescent="0.25">
      <c r="A1003" s="98"/>
      <c r="D1003" s="101"/>
      <c r="J1003" s="99"/>
      <c r="K1003" s="280"/>
      <c r="L1003" s="98"/>
      <c r="M1003" s="98"/>
      <c r="N1003" s="98"/>
    </row>
    <row r="1004" spans="1:14" s="100" customFormat="1" x14ac:dyDescent="0.25">
      <c r="A1004" s="98"/>
      <c r="D1004" s="101"/>
      <c r="J1004" s="99"/>
      <c r="K1004" s="280"/>
      <c r="L1004" s="98"/>
      <c r="M1004" s="98"/>
      <c r="N1004" s="98"/>
    </row>
    <row r="1005" spans="1:14" s="100" customFormat="1" x14ac:dyDescent="0.25">
      <c r="A1005" s="98"/>
      <c r="D1005" s="101"/>
      <c r="J1005" s="99"/>
      <c r="K1005" s="280"/>
      <c r="L1005" s="98"/>
      <c r="M1005" s="98"/>
      <c r="N1005" s="98"/>
    </row>
    <row r="1006" spans="1:14" s="100" customFormat="1" x14ac:dyDescent="0.25">
      <c r="A1006" s="98"/>
      <c r="D1006" s="101"/>
      <c r="J1006" s="99"/>
      <c r="K1006" s="280"/>
      <c r="L1006" s="98"/>
      <c r="M1006" s="98"/>
      <c r="N1006" s="98"/>
    </row>
    <row r="1007" spans="1:14" s="100" customFormat="1" x14ac:dyDescent="0.25">
      <c r="A1007" s="98"/>
      <c r="D1007" s="101"/>
      <c r="J1007" s="99"/>
      <c r="K1007" s="280"/>
      <c r="L1007" s="98"/>
      <c r="M1007" s="98"/>
      <c r="N1007" s="98"/>
    </row>
    <row r="1008" spans="1:14" s="100" customFormat="1" x14ac:dyDescent="0.25">
      <c r="A1008" s="98"/>
      <c r="D1008" s="101"/>
      <c r="J1008" s="99"/>
      <c r="K1008" s="280"/>
      <c r="L1008" s="98"/>
      <c r="M1008" s="98"/>
      <c r="N1008" s="98"/>
    </row>
    <row r="1009" spans="1:14" s="100" customFormat="1" x14ac:dyDescent="0.25">
      <c r="A1009" s="98"/>
      <c r="D1009" s="101"/>
      <c r="J1009" s="99"/>
      <c r="K1009" s="280"/>
      <c r="L1009" s="98"/>
      <c r="M1009" s="98"/>
      <c r="N1009" s="98"/>
    </row>
    <row r="1010" spans="1:14" s="100" customFormat="1" x14ac:dyDescent="0.25">
      <c r="A1010" s="98"/>
      <c r="D1010" s="101"/>
      <c r="J1010" s="99"/>
      <c r="K1010" s="280"/>
      <c r="L1010" s="98"/>
      <c r="M1010" s="98"/>
      <c r="N1010" s="98"/>
    </row>
    <row r="1011" spans="1:14" s="100" customFormat="1" x14ac:dyDescent="0.25">
      <c r="A1011" s="98"/>
      <c r="D1011" s="101"/>
      <c r="J1011" s="99"/>
      <c r="K1011" s="280"/>
      <c r="L1011" s="98"/>
      <c r="M1011" s="98"/>
      <c r="N1011" s="98"/>
    </row>
    <row r="1012" spans="1:14" s="100" customFormat="1" x14ac:dyDescent="0.25">
      <c r="A1012" s="98"/>
      <c r="D1012" s="101"/>
      <c r="J1012" s="99"/>
      <c r="K1012" s="280"/>
      <c r="L1012" s="98"/>
      <c r="M1012" s="98"/>
      <c r="N1012" s="98"/>
    </row>
    <row r="1013" spans="1:14" s="100" customFormat="1" x14ac:dyDescent="0.25">
      <c r="A1013" s="98"/>
      <c r="D1013" s="101"/>
      <c r="J1013" s="99"/>
      <c r="K1013" s="280"/>
      <c r="L1013" s="98"/>
      <c r="M1013" s="98"/>
      <c r="N1013" s="98"/>
    </row>
    <row r="1014" spans="1:14" s="100" customFormat="1" x14ac:dyDescent="0.25">
      <c r="A1014" s="98"/>
      <c r="D1014" s="101"/>
      <c r="J1014" s="99"/>
      <c r="K1014" s="280"/>
      <c r="L1014" s="98"/>
      <c r="M1014" s="98"/>
      <c r="N1014" s="98"/>
    </row>
    <row r="1015" spans="1:14" s="100" customFormat="1" x14ac:dyDescent="0.25">
      <c r="A1015" s="98"/>
      <c r="D1015" s="101"/>
      <c r="J1015" s="99"/>
      <c r="K1015" s="280"/>
      <c r="L1015" s="98"/>
      <c r="M1015" s="98"/>
      <c r="N1015" s="98"/>
    </row>
    <row r="1016" spans="1:14" s="100" customFormat="1" x14ac:dyDescent="0.25">
      <c r="A1016" s="98"/>
      <c r="D1016" s="101"/>
      <c r="J1016" s="99"/>
      <c r="K1016" s="280"/>
      <c r="L1016" s="98"/>
      <c r="M1016" s="98"/>
      <c r="N1016" s="98"/>
    </row>
    <row r="1017" spans="1:14" s="100" customFormat="1" x14ac:dyDescent="0.25">
      <c r="A1017" s="98"/>
      <c r="D1017" s="101"/>
      <c r="J1017" s="99"/>
      <c r="K1017" s="280"/>
      <c r="L1017" s="98"/>
      <c r="M1017" s="98"/>
      <c r="N1017" s="98"/>
    </row>
    <row r="1018" spans="1:14" s="100" customFormat="1" x14ac:dyDescent="0.25">
      <c r="A1018" s="98"/>
      <c r="D1018" s="101"/>
      <c r="J1018" s="99"/>
      <c r="K1018" s="280"/>
      <c r="L1018" s="98"/>
      <c r="M1018" s="98"/>
      <c r="N1018" s="98"/>
    </row>
    <row r="1019" spans="1:14" s="100" customFormat="1" x14ac:dyDescent="0.25">
      <c r="A1019" s="98"/>
      <c r="D1019" s="101"/>
      <c r="J1019" s="99"/>
      <c r="K1019" s="280"/>
      <c r="L1019" s="98"/>
      <c r="M1019" s="98"/>
      <c r="N1019" s="98"/>
    </row>
    <row r="1020" spans="1:14" s="100" customFormat="1" x14ac:dyDescent="0.25">
      <c r="A1020" s="98"/>
      <c r="D1020" s="101"/>
      <c r="J1020" s="99"/>
      <c r="K1020" s="280"/>
      <c r="L1020" s="98"/>
      <c r="M1020" s="98"/>
      <c r="N1020" s="98"/>
    </row>
    <row r="1021" spans="1:14" s="100" customFormat="1" x14ac:dyDescent="0.25">
      <c r="A1021" s="98"/>
      <c r="D1021" s="101"/>
      <c r="J1021" s="99"/>
      <c r="K1021" s="280"/>
      <c r="L1021" s="98"/>
      <c r="M1021" s="98"/>
      <c r="N1021" s="98"/>
    </row>
    <row r="1022" spans="1:14" s="100" customFormat="1" x14ac:dyDescent="0.25">
      <c r="A1022" s="98"/>
      <c r="D1022" s="101"/>
      <c r="J1022" s="99"/>
      <c r="K1022" s="280"/>
      <c r="L1022" s="98"/>
      <c r="M1022" s="98"/>
      <c r="N1022" s="98"/>
    </row>
    <row r="1023" spans="1:14" s="100" customFormat="1" x14ac:dyDescent="0.25">
      <c r="A1023" s="98"/>
      <c r="D1023" s="101"/>
      <c r="J1023" s="99"/>
      <c r="K1023" s="280"/>
      <c r="L1023" s="98"/>
      <c r="M1023" s="98"/>
      <c r="N1023" s="98"/>
    </row>
    <row r="1024" spans="1:14" s="100" customFormat="1" x14ac:dyDescent="0.25">
      <c r="A1024" s="98"/>
      <c r="D1024" s="101"/>
      <c r="J1024" s="99"/>
      <c r="K1024" s="280"/>
      <c r="L1024" s="98"/>
      <c r="M1024" s="98"/>
      <c r="N1024" s="98"/>
    </row>
    <row r="1025" spans="1:14" s="100" customFormat="1" x14ac:dyDescent="0.25">
      <c r="A1025" s="98"/>
      <c r="D1025" s="101"/>
      <c r="J1025" s="99"/>
      <c r="K1025" s="280"/>
      <c r="L1025" s="98"/>
      <c r="M1025" s="98"/>
      <c r="N1025" s="98"/>
    </row>
    <row r="1026" spans="1:14" s="100" customFormat="1" x14ac:dyDescent="0.25">
      <c r="A1026" s="98"/>
      <c r="D1026" s="101"/>
      <c r="J1026" s="99"/>
      <c r="K1026" s="280"/>
      <c r="L1026" s="98"/>
      <c r="M1026" s="98"/>
      <c r="N1026" s="98"/>
    </row>
    <row r="1027" spans="1:14" s="100" customFormat="1" x14ac:dyDescent="0.25">
      <c r="A1027" s="98"/>
      <c r="D1027" s="101"/>
      <c r="J1027" s="99"/>
      <c r="K1027" s="280"/>
      <c r="L1027" s="98"/>
      <c r="M1027" s="98"/>
      <c r="N1027" s="98"/>
    </row>
    <row r="1028" spans="1:14" s="100" customFormat="1" x14ac:dyDescent="0.25">
      <c r="A1028" s="98"/>
      <c r="D1028" s="101"/>
      <c r="J1028" s="99"/>
      <c r="K1028" s="280"/>
      <c r="L1028" s="98"/>
      <c r="M1028" s="98"/>
      <c r="N1028" s="98"/>
    </row>
    <row r="1029" spans="1:14" s="100" customFormat="1" x14ac:dyDescent="0.25">
      <c r="A1029" s="98"/>
      <c r="D1029" s="101"/>
      <c r="J1029" s="99"/>
      <c r="K1029" s="280"/>
      <c r="L1029" s="98"/>
      <c r="M1029" s="98"/>
      <c r="N1029" s="98"/>
    </row>
    <row r="1030" spans="1:14" s="100" customFormat="1" x14ac:dyDescent="0.25">
      <c r="A1030" s="98"/>
      <c r="D1030" s="101"/>
      <c r="J1030" s="99"/>
      <c r="K1030" s="280"/>
      <c r="L1030" s="98"/>
      <c r="M1030" s="98"/>
      <c r="N1030" s="98"/>
    </row>
    <row r="1031" spans="1:14" s="100" customFormat="1" x14ac:dyDescent="0.25">
      <c r="A1031" s="98"/>
      <c r="D1031" s="101"/>
      <c r="J1031" s="99"/>
      <c r="K1031" s="280"/>
      <c r="L1031" s="98"/>
      <c r="M1031" s="98"/>
      <c r="N1031" s="98"/>
    </row>
    <row r="1032" spans="1:14" s="100" customFormat="1" x14ac:dyDescent="0.25">
      <c r="A1032" s="98"/>
      <c r="D1032" s="101"/>
      <c r="J1032" s="99"/>
      <c r="K1032" s="280"/>
      <c r="L1032" s="98"/>
      <c r="M1032" s="98"/>
      <c r="N1032" s="98"/>
    </row>
    <row r="1033" spans="1:14" s="100" customFormat="1" x14ac:dyDescent="0.25">
      <c r="A1033" s="98"/>
      <c r="D1033" s="101"/>
      <c r="J1033" s="99"/>
      <c r="K1033" s="280"/>
      <c r="L1033" s="98"/>
      <c r="M1033" s="98"/>
      <c r="N1033" s="98"/>
    </row>
    <row r="1034" spans="1:14" s="100" customFormat="1" x14ac:dyDescent="0.25">
      <c r="A1034" s="98"/>
      <c r="D1034" s="101"/>
      <c r="J1034" s="99"/>
      <c r="K1034" s="280"/>
      <c r="L1034" s="98"/>
      <c r="M1034" s="98"/>
      <c r="N1034" s="98"/>
    </row>
    <row r="1035" spans="1:14" s="100" customFormat="1" x14ac:dyDescent="0.25">
      <c r="A1035" s="98"/>
      <c r="D1035" s="101"/>
      <c r="J1035" s="99"/>
      <c r="K1035" s="280"/>
      <c r="L1035" s="98"/>
      <c r="M1035" s="98"/>
      <c r="N1035" s="98"/>
    </row>
    <row r="1036" spans="1:14" s="100" customFormat="1" x14ac:dyDescent="0.25">
      <c r="A1036" s="98"/>
      <c r="D1036" s="101"/>
      <c r="J1036" s="99"/>
      <c r="K1036" s="280"/>
      <c r="L1036" s="98"/>
      <c r="M1036" s="98"/>
      <c r="N1036" s="98"/>
    </row>
    <row r="1037" spans="1:14" s="100" customFormat="1" x14ac:dyDescent="0.25">
      <c r="A1037" s="98"/>
      <c r="D1037" s="101"/>
      <c r="J1037" s="99"/>
      <c r="K1037" s="280"/>
      <c r="L1037" s="98"/>
      <c r="M1037" s="98"/>
      <c r="N1037" s="98"/>
    </row>
    <row r="1038" spans="1:14" s="100" customFormat="1" x14ac:dyDescent="0.25">
      <c r="A1038" s="98"/>
      <c r="D1038" s="101"/>
      <c r="J1038" s="99"/>
      <c r="K1038" s="280"/>
      <c r="L1038" s="98"/>
      <c r="M1038" s="98"/>
      <c r="N1038" s="98"/>
    </row>
    <row r="1039" spans="1:14" s="100" customFormat="1" x14ac:dyDescent="0.25">
      <c r="A1039" s="98"/>
      <c r="D1039" s="101"/>
      <c r="J1039" s="99"/>
      <c r="K1039" s="280"/>
      <c r="L1039" s="98"/>
      <c r="M1039" s="98"/>
      <c r="N1039" s="98"/>
    </row>
    <row r="1040" spans="1:14" s="100" customFormat="1" x14ac:dyDescent="0.25">
      <c r="A1040" s="98"/>
      <c r="D1040" s="101"/>
      <c r="J1040" s="99"/>
      <c r="K1040" s="280"/>
      <c r="L1040" s="98"/>
      <c r="M1040" s="98"/>
      <c r="N1040" s="98"/>
    </row>
    <row r="1041" spans="1:14" s="100" customFormat="1" x14ac:dyDescent="0.25">
      <c r="A1041" s="98"/>
      <c r="D1041" s="101"/>
      <c r="J1041" s="99"/>
      <c r="K1041" s="280"/>
      <c r="L1041" s="98"/>
      <c r="M1041" s="98"/>
      <c r="N1041" s="98"/>
    </row>
    <row r="1042" spans="1:14" s="100" customFormat="1" x14ac:dyDescent="0.25">
      <c r="A1042" s="98"/>
      <c r="D1042" s="101"/>
      <c r="J1042" s="99"/>
      <c r="K1042" s="280"/>
      <c r="L1042" s="98"/>
      <c r="M1042" s="98"/>
      <c r="N1042" s="98"/>
    </row>
    <row r="1043" spans="1:14" s="100" customFormat="1" x14ac:dyDescent="0.25">
      <c r="A1043" s="98"/>
      <c r="D1043" s="101"/>
      <c r="J1043" s="99"/>
      <c r="K1043" s="280"/>
      <c r="L1043" s="98"/>
      <c r="M1043" s="98"/>
      <c r="N1043" s="98"/>
    </row>
    <row r="1044" spans="1:14" s="100" customFormat="1" x14ac:dyDescent="0.25">
      <c r="A1044" s="98"/>
      <c r="D1044" s="101"/>
      <c r="J1044" s="99"/>
      <c r="K1044" s="280"/>
      <c r="L1044" s="98"/>
      <c r="M1044" s="98"/>
      <c r="N1044" s="98"/>
    </row>
    <row r="1045" spans="1:14" s="100" customFormat="1" x14ac:dyDescent="0.25">
      <c r="A1045" s="98"/>
      <c r="D1045" s="101"/>
      <c r="J1045" s="99"/>
      <c r="K1045" s="280"/>
      <c r="L1045" s="98"/>
      <c r="M1045" s="98"/>
      <c r="N1045" s="98"/>
    </row>
    <row r="1046" spans="1:14" s="100" customFormat="1" x14ac:dyDescent="0.25">
      <c r="A1046" s="98"/>
      <c r="D1046" s="101"/>
      <c r="J1046" s="99"/>
      <c r="K1046" s="280"/>
      <c r="L1046" s="98"/>
      <c r="M1046" s="98"/>
      <c r="N1046" s="98"/>
    </row>
    <row r="1047" spans="1:14" s="100" customFormat="1" x14ac:dyDescent="0.25">
      <c r="A1047" s="98"/>
      <c r="D1047" s="101"/>
      <c r="J1047" s="99"/>
      <c r="K1047" s="280"/>
      <c r="L1047" s="98"/>
      <c r="M1047" s="98"/>
      <c r="N1047" s="98"/>
    </row>
    <row r="1048" spans="1:14" s="100" customFormat="1" x14ac:dyDescent="0.25">
      <c r="A1048" s="98"/>
      <c r="D1048" s="101"/>
      <c r="J1048" s="99"/>
      <c r="K1048" s="280"/>
      <c r="L1048" s="98"/>
      <c r="M1048" s="98"/>
      <c r="N1048" s="98"/>
    </row>
    <row r="1049" spans="1:14" s="100" customFormat="1" x14ac:dyDescent="0.25">
      <c r="A1049" s="98"/>
      <c r="D1049" s="101"/>
      <c r="J1049" s="99"/>
      <c r="K1049" s="280"/>
      <c r="L1049" s="98"/>
      <c r="M1049" s="98"/>
      <c r="N1049" s="98"/>
    </row>
    <row r="1050" spans="1:14" s="100" customFormat="1" x14ac:dyDescent="0.25">
      <c r="A1050" s="98"/>
      <c r="D1050" s="101"/>
      <c r="J1050" s="99"/>
      <c r="K1050" s="280"/>
      <c r="L1050" s="98"/>
      <c r="M1050" s="98"/>
      <c r="N1050" s="98"/>
    </row>
    <row r="1051" spans="1:14" s="100" customFormat="1" x14ac:dyDescent="0.25">
      <c r="A1051" s="98"/>
      <c r="D1051" s="101"/>
      <c r="J1051" s="99"/>
      <c r="K1051" s="280"/>
      <c r="L1051" s="98"/>
      <c r="M1051" s="98"/>
      <c r="N1051" s="98"/>
    </row>
    <row r="1052" spans="1:14" s="100" customFormat="1" x14ac:dyDescent="0.25">
      <c r="A1052" s="98"/>
      <c r="D1052" s="101"/>
      <c r="J1052" s="99"/>
      <c r="K1052" s="280"/>
      <c r="L1052" s="98"/>
      <c r="M1052" s="98"/>
      <c r="N1052" s="98"/>
    </row>
    <row r="1053" spans="1:14" s="100" customFormat="1" x14ac:dyDescent="0.25">
      <c r="A1053" s="98"/>
      <c r="D1053" s="101"/>
      <c r="J1053" s="99"/>
      <c r="K1053" s="280"/>
      <c r="L1053" s="98"/>
      <c r="M1053" s="98"/>
      <c r="N1053" s="98"/>
    </row>
    <row r="1054" spans="1:14" s="100" customFormat="1" x14ac:dyDescent="0.25">
      <c r="A1054" s="98"/>
      <c r="D1054" s="101"/>
      <c r="J1054" s="99"/>
      <c r="K1054" s="280"/>
      <c r="L1054" s="98"/>
      <c r="M1054" s="98"/>
      <c r="N1054" s="98"/>
    </row>
    <row r="1055" spans="1:14" s="100" customFormat="1" x14ac:dyDescent="0.25">
      <c r="A1055" s="98"/>
      <c r="D1055" s="101"/>
      <c r="J1055" s="99"/>
      <c r="K1055" s="280"/>
      <c r="L1055" s="98"/>
      <c r="M1055" s="98"/>
      <c r="N1055" s="98"/>
    </row>
    <row r="1056" spans="1:14" s="100" customFormat="1" x14ac:dyDescent="0.25">
      <c r="A1056" s="98"/>
      <c r="D1056" s="101"/>
      <c r="J1056" s="99"/>
      <c r="K1056" s="280"/>
      <c r="L1056" s="98"/>
      <c r="M1056" s="98"/>
      <c r="N1056" s="98"/>
    </row>
    <row r="1057" spans="1:14" s="100" customFormat="1" x14ac:dyDescent="0.25">
      <c r="A1057" s="98"/>
      <c r="D1057" s="101"/>
      <c r="J1057" s="99"/>
      <c r="K1057" s="280"/>
      <c r="L1057" s="98"/>
      <c r="M1057" s="98"/>
      <c r="N1057" s="98"/>
    </row>
    <row r="1058" spans="1:14" s="100" customFormat="1" x14ac:dyDescent="0.25">
      <c r="A1058" s="98"/>
      <c r="D1058" s="101"/>
      <c r="J1058" s="99"/>
      <c r="K1058" s="280"/>
      <c r="L1058" s="98"/>
      <c r="M1058" s="98"/>
      <c r="N1058" s="98"/>
    </row>
    <row r="1059" spans="1:14" s="100" customFormat="1" x14ac:dyDescent="0.25">
      <c r="A1059" s="98"/>
      <c r="D1059" s="101"/>
      <c r="J1059" s="99"/>
      <c r="K1059" s="280"/>
      <c r="L1059" s="98"/>
      <c r="M1059" s="98"/>
      <c r="N1059" s="98"/>
    </row>
    <row r="1060" spans="1:14" s="100" customFormat="1" x14ac:dyDescent="0.25">
      <c r="A1060" s="98"/>
      <c r="D1060" s="101"/>
      <c r="J1060" s="99"/>
      <c r="K1060" s="280"/>
      <c r="L1060" s="98"/>
      <c r="M1060" s="98"/>
      <c r="N1060" s="98"/>
    </row>
    <row r="1061" spans="1:14" s="100" customFormat="1" x14ac:dyDescent="0.25">
      <c r="A1061" s="98"/>
      <c r="D1061" s="101"/>
      <c r="J1061" s="99"/>
      <c r="K1061" s="280"/>
      <c r="L1061" s="98"/>
      <c r="M1061" s="98"/>
      <c r="N1061" s="98"/>
    </row>
    <row r="1062" spans="1:14" s="100" customFormat="1" x14ac:dyDescent="0.25">
      <c r="A1062" s="98"/>
      <c r="D1062" s="101"/>
      <c r="J1062" s="99"/>
      <c r="K1062" s="280"/>
      <c r="L1062" s="98"/>
      <c r="M1062" s="98"/>
      <c r="N1062" s="98"/>
    </row>
    <row r="1063" spans="1:14" s="100" customFormat="1" x14ac:dyDescent="0.25">
      <c r="A1063" s="98"/>
      <c r="D1063" s="101"/>
      <c r="J1063" s="99"/>
      <c r="K1063" s="280"/>
      <c r="L1063" s="98"/>
      <c r="M1063" s="98"/>
      <c r="N1063" s="98"/>
    </row>
    <row r="1064" spans="1:14" s="100" customFormat="1" x14ac:dyDescent="0.25">
      <c r="A1064" s="98"/>
      <c r="D1064" s="101"/>
      <c r="J1064" s="99"/>
      <c r="K1064" s="280"/>
      <c r="L1064" s="98"/>
      <c r="M1064" s="98"/>
      <c r="N1064" s="98"/>
    </row>
    <row r="1065" spans="1:14" s="100" customFormat="1" x14ac:dyDescent="0.25">
      <c r="A1065" s="98"/>
      <c r="D1065" s="101"/>
      <c r="J1065" s="99"/>
      <c r="K1065" s="280"/>
      <c r="L1065" s="98"/>
      <c r="M1065" s="98"/>
      <c r="N1065" s="98"/>
    </row>
    <row r="1066" spans="1:14" s="100" customFormat="1" x14ac:dyDescent="0.25">
      <c r="A1066" s="98"/>
      <c r="D1066" s="101"/>
      <c r="J1066" s="99"/>
      <c r="K1066" s="280"/>
      <c r="L1066" s="98"/>
      <c r="M1066" s="98"/>
      <c r="N1066" s="98"/>
    </row>
    <row r="1067" spans="1:14" s="100" customFormat="1" x14ac:dyDescent="0.25">
      <c r="A1067" s="98"/>
      <c r="D1067" s="101"/>
      <c r="J1067" s="99"/>
      <c r="K1067" s="280"/>
      <c r="L1067" s="98"/>
      <c r="M1067" s="98"/>
      <c r="N1067" s="98"/>
    </row>
    <row r="1068" spans="1:14" s="100" customFormat="1" x14ac:dyDescent="0.25">
      <c r="A1068" s="98"/>
      <c r="D1068" s="101"/>
      <c r="J1068" s="99"/>
      <c r="K1068" s="280"/>
      <c r="L1068" s="98"/>
      <c r="M1068" s="98"/>
      <c r="N1068" s="98"/>
    </row>
    <row r="1069" spans="1:14" s="100" customFormat="1" x14ac:dyDescent="0.25">
      <c r="A1069" s="98"/>
      <c r="D1069" s="101"/>
      <c r="J1069" s="99"/>
      <c r="K1069" s="280"/>
      <c r="L1069" s="98"/>
      <c r="M1069" s="98"/>
      <c r="N1069" s="98"/>
    </row>
    <row r="1070" spans="1:14" s="100" customFormat="1" x14ac:dyDescent="0.25">
      <c r="A1070" s="98"/>
      <c r="D1070" s="101"/>
      <c r="J1070" s="99"/>
      <c r="K1070" s="280"/>
      <c r="L1070" s="98"/>
      <c r="M1070" s="98"/>
      <c r="N1070" s="98"/>
    </row>
    <row r="1071" spans="1:14" s="100" customFormat="1" x14ac:dyDescent="0.25">
      <c r="A1071" s="98"/>
      <c r="D1071" s="101"/>
      <c r="J1071" s="99"/>
      <c r="K1071" s="280"/>
      <c r="L1071" s="98"/>
      <c r="M1071" s="98"/>
      <c r="N1071" s="98"/>
    </row>
    <row r="1072" spans="1:14" s="100" customFormat="1" x14ac:dyDescent="0.25">
      <c r="A1072" s="98"/>
      <c r="D1072" s="101"/>
      <c r="J1072" s="99"/>
      <c r="K1072" s="280"/>
      <c r="L1072" s="98"/>
      <c r="M1072" s="98"/>
      <c r="N1072" s="98"/>
    </row>
    <row r="1073" spans="1:14" s="100" customFormat="1" x14ac:dyDescent="0.25">
      <c r="A1073" s="98"/>
      <c r="D1073" s="101"/>
      <c r="J1073" s="99"/>
      <c r="K1073" s="280"/>
      <c r="L1073" s="98"/>
      <c r="M1073" s="98"/>
      <c r="N1073" s="98"/>
    </row>
    <row r="1074" spans="1:14" s="100" customFormat="1" x14ac:dyDescent="0.25">
      <c r="A1074" s="98"/>
      <c r="D1074" s="101"/>
      <c r="J1074" s="99"/>
      <c r="K1074" s="280"/>
      <c r="L1074" s="98"/>
      <c r="M1074" s="98"/>
      <c r="N1074" s="98"/>
    </row>
    <row r="1075" spans="1:14" s="100" customFormat="1" x14ac:dyDescent="0.25">
      <c r="A1075" s="98"/>
      <c r="D1075" s="101"/>
      <c r="J1075" s="99"/>
      <c r="K1075" s="280"/>
      <c r="L1075" s="98"/>
      <c r="M1075" s="98"/>
      <c r="N1075" s="98"/>
    </row>
    <row r="1076" spans="1:14" s="100" customFormat="1" x14ac:dyDescent="0.25">
      <c r="A1076" s="98"/>
      <c r="D1076" s="101"/>
      <c r="J1076" s="99"/>
      <c r="K1076" s="280"/>
      <c r="L1076" s="98"/>
      <c r="M1076" s="98"/>
      <c r="N1076" s="98"/>
    </row>
    <row r="1077" spans="1:14" s="100" customFormat="1" x14ac:dyDescent="0.25">
      <c r="A1077" s="98"/>
      <c r="D1077" s="101"/>
      <c r="J1077" s="99"/>
      <c r="K1077" s="280"/>
      <c r="L1077" s="98"/>
      <c r="M1077" s="98"/>
      <c r="N1077" s="98"/>
    </row>
    <row r="1078" spans="1:14" s="100" customFormat="1" x14ac:dyDescent="0.25">
      <c r="A1078" s="98"/>
      <c r="D1078" s="101"/>
      <c r="J1078" s="99"/>
      <c r="K1078" s="280"/>
      <c r="L1078" s="98"/>
      <c r="M1078" s="98"/>
      <c r="N1078" s="98"/>
    </row>
    <row r="1079" spans="1:14" s="100" customFormat="1" x14ac:dyDescent="0.25">
      <c r="A1079" s="98"/>
      <c r="D1079" s="101"/>
      <c r="J1079" s="99"/>
      <c r="K1079" s="280"/>
      <c r="L1079" s="98"/>
      <c r="M1079" s="98"/>
      <c r="N1079" s="98"/>
    </row>
    <row r="1080" spans="1:14" s="100" customFormat="1" x14ac:dyDescent="0.25">
      <c r="A1080" s="98"/>
      <c r="D1080" s="101"/>
      <c r="J1080" s="99"/>
      <c r="K1080" s="280"/>
      <c r="L1080" s="98"/>
      <c r="M1080" s="98"/>
      <c r="N1080" s="98"/>
    </row>
    <row r="1081" spans="1:14" s="100" customFormat="1" x14ac:dyDescent="0.25">
      <c r="A1081" s="98"/>
      <c r="D1081" s="101"/>
      <c r="J1081" s="99"/>
      <c r="K1081" s="280"/>
      <c r="L1081" s="98"/>
      <c r="M1081" s="98"/>
      <c r="N1081" s="98"/>
    </row>
    <row r="1082" spans="1:14" s="100" customFormat="1" x14ac:dyDescent="0.25">
      <c r="A1082" s="98"/>
      <c r="D1082" s="101"/>
      <c r="J1082" s="99"/>
      <c r="K1082" s="280"/>
      <c r="L1082" s="98"/>
      <c r="M1082" s="98"/>
      <c r="N1082" s="98"/>
    </row>
    <row r="1083" spans="1:14" s="100" customFormat="1" x14ac:dyDescent="0.25">
      <c r="A1083" s="98"/>
      <c r="D1083" s="101"/>
      <c r="J1083" s="99"/>
      <c r="K1083" s="280"/>
      <c r="L1083" s="98"/>
      <c r="M1083" s="98"/>
      <c r="N1083" s="98"/>
    </row>
    <row r="1084" spans="1:14" s="100" customFormat="1" x14ac:dyDescent="0.25">
      <c r="A1084" s="98"/>
      <c r="D1084" s="101"/>
      <c r="J1084" s="99"/>
      <c r="K1084" s="280"/>
      <c r="L1084" s="98"/>
      <c r="M1084" s="98"/>
      <c r="N1084" s="98"/>
    </row>
    <row r="1085" spans="1:14" s="100" customFormat="1" x14ac:dyDescent="0.25">
      <c r="A1085" s="98"/>
      <c r="D1085" s="101"/>
      <c r="J1085" s="99"/>
      <c r="K1085" s="280"/>
      <c r="L1085" s="98"/>
      <c r="M1085" s="98"/>
      <c r="N1085" s="98"/>
    </row>
    <row r="1086" spans="1:14" s="100" customFormat="1" x14ac:dyDescent="0.25">
      <c r="A1086" s="98"/>
      <c r="D1086" s="101"/>
      <c r="J1086" s="99"/>
      <c r="K1086" s="280"/>
      <c r="L1086" s="98"/>
      <c r="M1086" s="98"/>
      <c r="N1086" s="98"/>
    </row>
    <row r="1087" spans="1:14" s="100" customFormat="1" x14ac:dyDescent="0.25">
      <c r="A1087" s="98"/>
      <c r="D1087" s="101"/>
      <c r="J1087" s="99"/>
      <c r="K1087" s="280"/>
      <c r="L1087" s="98"/>
      <c r="M1087" s="98"/>
      <c r="N1087" s="98"/>
    </row>
    <row r="1088" spans="1:14" s="100" customFormat="1" x14ac:dyDescent="0.25">
      <c r="A1088" s="98"/>
      <c r="D1088" s="101"/>
      <c r="J1088" s="99"/>
      <c r="K1088" s="280"/>
      <c r="L1088" s="98"/>
      <c r="M1088" s="98"/>
      <c r="N1088" s="98"/>
    </row>
    <row r="1089" spans="1:14" s="100" customFormat="1" x14ac:dyDescent="0.25">
      <c r="A1089" s="98"/>
      <c r="D1089" s="101"/>
      <c r="J1089" s="99"/>
      <c r="K1089" s="280"/>
      <c r="L1089" s="98"/>
      <c r="M1089" s="98"/>
      <c r="N1089" s="98"/>
    </row>
    <row r="1090" spans="1:14" s="100" customFormat="1" x14ac:dyDescent="0.25">
      <c r="A1090" s="98"/>
      <c r="D1090" s="101"/>
      <c r="J1090" s="99"/>
      <c r="K1090" s="280"/>
      <c r="L1090" s="98"/>
      <c r="M1090" s="98"/>
      <c r="N1090" s="98"/>
    </row>
    <row r="1091" spans="1:14" s="100" customFormat="1" x14ac:dyDescent="0.25">
      <c r="A1091" s="98"/>
      <c r="D1091" s="101"/>
      <c r="J1091" s="99"/>
      <c r="K1091" s="280"/>
      <c r="L1091" s="98"/>
      <c r="M1091" s="98"/>
      <c r="N1091" s="98"/>
    </row>
    <row r="1092" spans="1:14" s="100" customFormat="1" x14ac:dyDescent="0.25">
      <c r="A1092" s="98"/>
      <c r="D1092" s="101"/>
      <c r="J1092" s="99"/>
      <c r="K1092" s="280"/>
      <c r="L1092" s="98"/>
      <c r="M1092" s="98"/>
      <c r="N1092" s="98"/>
    </row>
    <row r="1093" spans="1:14" s="100" customFormat="1" x14ac:dyDescent="0.25">
      <c r="A1093" s="98"/>
      <c r="D1093" s="101"/>
      <c r="J1093" s="99"/>
      <c r="K1093" s="280"/>
      <c r="L1093" s="98"/>
      <c r="M1093" s="98"/>
      <c r="N1093" s="98"/>
    </row>
    <row r="1094" spans="1:14" s="100" customFormat="1" x14ac:dyDescent="0.25">
      <c r="A1094" s="98"/>
      <c r="D1094" s="101"/>
      <c r="J1094" s="99"/>
      <c r="K1094" s="280"/>
      <c r="L1094" s="98"/>
      <c r="M1094" s="98"/>
      <c r="N1094" s="98"/>
    </row>
    <row r="1095" spans="1:14" s="100" customFormat="1" x14ac:dyDescent="0.25">
      <c r="A1095" s="98"/>
      <c r="D1095" s="101"/>
      <c r="J1095" s="99"/>
      <c r="K1095" s="280"/>
      <c r="L1095" s="98"/>
      <c r="M1095" s="98"/>
      <c r="N1095" s="98"/>
    </row>
    <row r="1096" spans="1:14" s="100" customFormat="1" x14ac:dyDescent="0.25">
      <c r="A1096" s="98"/>
      <c r="D1096" s="101"/>
      <c r="J1096" s="99"/>
      <c r="K1096" s="280"/>
      <c r="L1096" s="98"/>
      <c r="M1096" s="98"/>
      <c r="N1096" s="98"/>
    </row>
    <row r="1097" spans="1:14" s="100" customFormat="1" x14ac:dyDescent="0.25">
      <c r="A1097" s="98"/>
      <c r="D1097" s="101"/>
      <c r="J1097" s="99"/>
      <c r="K1097" s="280"/>
      <c r="L1097" s="98"/>
      <c r="M1097" s="98"/>
      <c r="N1097" s="98"/>
    </row>
    <row r="1098" spans="1:14" s="100" customFormat="1" x14ac:dyDescent="0.25">
      <c r="A1098" s="98"/>
      <c r="D1098" s="101"/>
      <c r="J1098" s="99"/>
      <c r="K1098" s="280"/>
      <c r="L1098" s="98"/>
      <c r="M1098" s="98"/>
      <c r="N1098" s="98"/>
    </row>
    <row r="1099" spans="1:14" s="100" customFormat="1" x14ac:dyDescent="0.25">
      <c r="A1099" s="98"/>
      <c r="D1099" s="101"/>
      <c r="J1099" s="99"/>
      <c r="K1099" s="280"/>
      <c r="L1099" s="98"/>
      <c r="M1099" s="98"/>
      <c r="N1099" s="98"/>
    </row>
    <row r="1100" spans="1:14" s="100" customFormat="1" x14ac:dyDescent="0.25">
      <c r="A1100" s="98"/>
      <c r="D1100" s="101"/>
      <c r="J1100" s="99"/>
      <c r="K1100" s="280"/>
      <c r="L1100" s="98"/>
      <c r="M1100" s="98"/>
      <c r="N1100" s="98"/>
    </row>
    <row r="1101" spans="1:14" s="100" customFormat="1" x14ac:dyDescent="0.25">
      <c r="A1101" s="98"/>
      <c r="D1101" s="101"/>
      <c r="J1101" s="99"/>
      <c r="K1101" s="280"/>
      <c r="L1101" s="98"/>
      <c r="M1101" s="98"/>
      <c r="N1101" s="98"/>
    </row>
    <row r="1102" spans="1:14" s="100" customFormat="1" x14ac:dyDescent="0.25">
      <c r="A1102" s="98"/>
      <c r="D1102" s="101"/>
      <c r="J1102" s="99"/>
      <c r="K1102" s="280"/>
      <c r="L1102" s="98"/>
      <c r="M1102" s="98"/>
      <c r="N1102" s="98"/>
    </row>
    <row r="1103" spans="1:14" s="100" customFormat="1" x14ac:dyDescent="0.25">
      <c r="A1103" s="98"/>
      <c r="D1103" s="101"/>
      <c r="J1103" s="99"/>
      <c r="K1103" s="280"/>
      <c r="L1103" s="98"/>
      <c r="M1103" s="98"/>
      <c r="N1103" s="98"/>
    </row>
    <row r="1104" spans="1:14" s="100" customFormat="1" x14ac:dyDescent="0.25">
      <c r="A1104" s="98"/>
      <c r="D1104" s="101"/>
      <c r="J1104" s="99"/>
      <c r="K1104" s="280"/>
      <c r="L1104" s="98"/>
      <c r="M1104" s="98"/>
      <c r="N1104" s="98"/>
    </row>
    <row r="1105" spans="1:14" s="100" customFormat="1" x14ac:dyDescent="0.25">
      <c r="A1105" s="98"/>
      <c r="D1105" s="101"/>
      <c r="J1105" s="99"/>
      <c r="K1105" s="280"/>
      <c r="L1105" s="98"/>
      <c r="M1105" s="98"/>
      <c r="N1105" s="98"/>
    </row>
    <row r="1106" spans="1:14" s="100" customFormat="1" x14ac:dyDescent="0.25">
      <c r="A1106" s="98"/>
      <c r="D1106" s="101"/>
      <c r="J1106" s="99"/>
      <c r="K1106" s="280"/>
      <c r="L1106" s="98"/>
      <c r="M1106" s="98"/>
      <c r="N1106" s="98"/>
    </row>
    <row r="1107" spans="1:14" s="100" customFormat="1" x14ac:dyDescent="0.25">
      <c r="A1107" s="98"/>
      <c r="D1107" s="101"/>
      <c r="J1107" s="99"/>
      <c r="K1107" s="280"/>
      <c r="L1107" s="98"/>
      <c r="M1107" s="98"/>
      <c r="N1107" s="98"/>
    </row>
  </sheetData>
  <autoFilter ref="A17:N64"/>
  <mergeCells count="15">
    <mergeCell ref="J1:K1"/>
    <mergeCell ref="J2:K2"/>
    <mergeCell ref="J3:K3"/>
    <mergeCell ref="J4:K4"/>
    <mergeCell ref="M16:M17"/>
    <mergeCell ref="L2:M2"/>
    <mergeCell ref="B13:M13"/>
    <mergeCell ref="B15:I15"/>
    <mergeCell ref="J15:J17"/>
    <mergeCell ref="K15:M15"/>
    <mergeCell ref="B16:B17"/>
    <mergeCell ref="C16:G16"/>
    <mergeCell ref="H16:I16"/>
    <mergeCell ref="K16:K17"/>
    <mergeCell ref="L16:L17"/>
  </mergeCells>
  <pageMargins left="0.59055118110236227" right="0.59055118110236227" top="1.1811023622047245" bottom="0.59055118110236227" header="0.15748031496062992" footer="0.15748031496062992"/>
  <pageSetup paperSize="9" scale="60" fitToHeight="0" orientation="landscape" r:id="rId1"/>
  <headerFooter alignWithMargins="0"/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86"/>
  <sheetViews>
    <sheetView view="pageBreakPreview" topLeftCell="B1" zoomScaleNormal="100" zoomScaleSheetLayoutView="100" workbookViewId="0">
      <selection activeCell="B1" sqref="B1"/>
    </sheetView>
  </sheetViews>
  <sheetFormatPr defaultColWidth="9.140625" defaultRowHeight="15.75" x14ac:dyDescent="0.25"/>
  <cols>
    <col min="1" max="1" width="10.28515625" style="161" hidden="1" customWidth="1"/>
    <col min="2" max="2" width="45.7109375" style="26" customWidth="1"/>
    <col min="3" max="3" width="7.7109375" style="26" customWidth="1"/>
    <col min="4" max="4" width="7.85546875" style="26" customWidth="1"/>
    <col min="5" max="5" width="14.85546875" style="47" customWidth="1"/>
    <col min="6" max="6" width="15.42578125" style="47" customWidth="1"/>
    <col min="7" max="7" width="14.85546875" style="26" customWidth="1"/>
    <col min="8" max="8" width="13.7109375" style="26" customWidth="1"/>
    <col min="9" max="9" width="14.85546875" style="26" customWidth="1"/>
    <col min="10" max="10" width="13.7109375" style="26" customWidth="1"/>
    <col min="11" max="16384" width="9.140625" style="26"/>
  </cols>
  <sheetData>
    <row r="1" spans="1:10" x14ac:dyDescent="0.25">
      <c r="E1" s="453" t="s">
        <v>320</v>
      </c>
      <c r="F1" s="453"/>
      <c r="G1" s="453"/>
      <c r="H1" s="453"/>
      <c r="I1" s="453"/>
      <c r="J1" s="453"/>
    </row>
    <row r="2" spans="1:10" ht="34.5" customHeight="1" x14ac:dyDescent="0.25">
      <c r="E2" s="26"/>
      <c r="F2" s="299"/>
      <c r="G2" s="454" t="str">
        <f>'Приложение №1'!I2</f>
        <v xml:space="preserve">к Решению Совета Магистрального сельского поселения Омского муниципального района Омской области </v>
      </c>
      <c r="H2" s="454"/>
      <c r="I2" s="454"/>
      <c r="J2" s="454"/>
    </row>
    <row r="3" spans="1:10" x14ac:dyDescent="0.25">
      <c r="E3" s="453" t="str">
        <f>'Приложение №1'!I3</f>
        <v>от 16.06.2020 №__</v>
      </c>
      <c r="F3" s="453"/>
      <c r="G3" s="453"/>
      <c r="H3" s="453"/>
      <c r="I3" s="453"/>
      <c r="J3" s="453"/>
    </row>
    <row r="4" spans="1:10" x14ac:dyDescent="0.25">
      <c r="E4" s="26"/>
      <c r="F4" s="26"/>
    </row>
    <row r="5" spans="1:10" s="4" customFormat="1" x14ac:dyDescent="0.25">
      <c r="A5" s="3"/>
      <c r="B5" s="442"/>
      <c r="C5" s="3"/>
      <c r="D5" s="3"/>
      <c r="E5" s="1"/>
      <c r="H5" s="1"/>
      <c r="J5" s="1" t="s">
        <v>190</v>
      </c>
    </row>
    <row r="6" spans="1:10" s="4" customFormat="1" x14ac:dyDescent="0.25">
      <c r="A6" s="3"/>
      <c r="B6" s="443"/>
      <c r="C6" s="3"/>
      <c r="D6" s="3"/>
      <c r="E6" s="1"/>
      <c r="J6" s="144" t="str">
        <f>'Приложение №1'!I6</f>
        <v>к Решению Совета Магистрального сельского поселения</v>
      </c>
    </row>
    <row r="7" spans="1:10" s="4" customFormat="1" x14ac:dyDescent="0.25">
      <c r="A7" s="3"/>
      <c r="B7" s="443"/>
      <c r="C7" s="3"/>
      <c r="D7" s="3"/>
      <c r="E7" s="1"/>
      <c r="J7" s="144" t="str">
        <f>'Приложение №1'!I7</f>
        <v>Омского муниципального района Омской области</v>
      </c>
    </row>
    <row r="8" spans="1:10" s="4" customFormat="1" ht="15" customHeight="1" x14ac:dyDescent="0.25">
      <c r="A8" s="3"/>
      <c r="B8" s="66"/>
      <c r="C8" s="3"/>
      <c r="D8" s="3"/>
      <c r="E8" s="1"/>
      <c r="J8" s="144" t="str">
        <f>'Приложение №1'!I8</f>
        <v>"О бюджете Магистрального сельского поселения</v>
      </c>
    </row>
    <row r="9" spans="1:10" s="4" customFormat="1" ht="14.25" customHeight="1" x14ac:dyDescent="0.25">
      <c r="A9" s="3"/>
      <c r="B9" s="66"/>
      <c r="C9" s="3"/>
      <c r="D9" s="3"/>
      <c r="E9" s="1"/>
      <c r="J9" s="144" t="str">
        <f>'Приложение №1'!I9</f>
        <v>Омского муниципального района</v>
      </c>
    </row>
    <row r="10" spans="1:10" s="4" customFormat="1" ht="14.25" customHeight="1" x14ac:dyDescent="0.25">
      <c r="A10" s="3"/>
      <c r="B10" s="66"/>
      <c r="C10" s="3"/>
      <c r="D10" s="3"/>
      <c r="E10" s="1"/>
      <c r="J10" s="144" t="str">
        <f>'Приложение №1'!I10</f>
        <v>Омской области на 2020 год и плановый период 2021 и 2022 годов"</v>
      </c>
    </row>
    <row r="11" spans="1:10" s="4" customFormat="1" x14ac:dyDescent="0.25">
      <c r="A11" s="3"/>
      <c r="B11" s="24"/>
      <c r="C11" s="3"/>
      <c r="D11" s="3"/>
      <c r="E11" s="1"/>
      <c r="G11" s="1"/>
      <c r="H11" s="113"/>
      <c r="I11" s="1"/>
      <c r="J11" s="144" t="str">
        <f>'Приложение №1'!I11</f>
        <v>от 26.11.2019 № 44</v>
      </c>
    </row>
    <row r="12" spans="1:10" x14ac:dyDescent="0.25">
      <c r="B12" s="25"/>
      <c r="C12" s="25"/>
      <c r="D12" s="25"/>
      <c r="E12" s="25"/>
      <c r="F12" s="26"/>
    </row>
    <row r="13" spans="1:10" ht="15" customHeight="1" x14ac:dyDescent="0.25">
      <c r="B13" s="452" t="s">
        <v>344</v>
      </c>
      <c r="C13" s="452"/>
      <c r="D13" s="452"/>
      <c r="E13" s="452"/>
      <c r="F13" s="452"/>
      <c r="G13" s="452"/>
      <c r="H13" s="452"/>
      <c r="I13" s="452"/>
      <c r="J13" s="452"/>
    </row>
    <row r="14" spans="1:10" ht="41.25" customHeight="1" x14ac:dyDescent="0.25">
      <c r="B14" s="452"/>
      <c r="C14" s="452"/>
      <c r="D14" s="452"/>
      <c r="E14" s="452"/>
      <c r="F14" s="452"/>
      <c r="G14" s="452"/>
      <c r="H14" s="452"/>
      <c r="I14" s="452"/>
      <c r="J14" s="452"/>
    </row>
    <row r="15" spans="1:10" ht="15.75" customHeight="1" x14ac:dyDescent="0.25">
      <c r="B15" s="27"/>
      <c r="C15" s="27"/>
      <c r="D15" s="27"/>
      <c r="E15" s="27"/>
      <c r="F15" s="27"/>
    </row>
    <row r="16" spans="1:10" ht="83.25" customHeight="1" x14ac:dyDescent="0.25">
      <c r="A16" s="439" t="s">
        <v>300</v>
      </c>
      <c r="B16" s="444" t="s">
        <v>90</v>
      </c>
      <c r="C16" s="440" t="s">
        <v>91</v>
      </c>
      <c r="D16" s="441"/>
      <c r="E16" s="440" t="s">
        <v>92</v>
      </c>
      <c r="F16" s="441"/>
      <c r="G16" s="440" t="s">
        <v>92</v>
      </c>
      <c r="H16" s="441"/>
      <c r="I16" s="440" t="s">
        <v>92</v>
      </c>
      <c r="J16" s="451"/>
    </row>
    <row r="17" spans="1:10" ht="15" customHeight="1" x14ac:dyDescent="0.25">
      <c r="A17" s="439"/>
      <c r="B17" s="445"/>
      <c r="C17" s="447" t="s">
        <v>93</v>
      </c>
      <c r="D17" s="449" t="s">
        <v>94</v>
      </c>
      <c r="E17" s="440" t="s">
        <v>267</v>
      </c>
      <c r="F17" s="441"/>
      <c r="G17" s="440" t="s">
        <v>301</v>
      </c>
      <c r="H17" s="441"/>
      <c r="I17" s="440" t="s">
        <v>301</v>
      </c>
      <c r="J17" s="441"/>
    </row>
    <row r="18" spans="1:10" ht="132" customHeight="1" x14ac:dyDescent="0.25">
      <c r="A18" s="439"/>
      <c r="B18" s="446"/>
      <c r="C18" s="448"/>
      <c r="D18" s="450"/>
      <c r="E18" s="312" t="s">
        <v>95</v>
      </c>
      <c r="F18" s="312" t="s">
        <v>96</v>
      </c>
      <c r="G18" s="312" t="s">
        <v>95</v>
      </c>
      <c r="H18" s="312" t="s">
        <v>96</v>
      </c>
      <c r="I18" s="312" t="s">
        <v>95</v>
      </c>
      <c r="J18" s="312" t="s">
        <v>96</v>
      </c>
    </row>
    <row r="19" spans="1:10" x14ac:dyDescent="0.25">
      <c r="A19" s="174">
        <v>1</v>
      </c>
      <c r="B19" s="311">
        <v>1</v>
      </c>
      <c r="C19" s="311">
        <v>2</v>
      </c>
      <c r="D19" s="311">
        <v>3</v>
      </c>
      <c r="E19" s="311">
        <v>6</v>
      </c>
      <c r="F19" s="311">
        <v>7</v>
      </c>
      <c r="G19" s="311">
        <v>8</v>
      </c>
      <c r="H19" s="311">
        <v>9</v>
      </c>
      <c r="I19" s="311">
        <v>8</v>
      </c>
      <c r="J19" s="311">
        <v>9</v>
      </c>
    </row>
    <row r="20" spans="1:10" x14ac:dyDescent="0.25">
      <c r="A20" s="174">
        <v>1</v>
      </c>
      <c r="B20" s="31" t="s">
        <v>97</v>
      </c>
      <c r="C20" s="29" t="s">
        <v>9</v>
      </c>
      <c r="D20" s="29" t="s">
        <v>46</v>
      </c>
      <c r="E20" s="367">
        <v>8687822.6500000004</v>
      </c>
      <c r="F20" s="367">
        <v>858048.17</v>
      </c>
      <c r="G20" s="367">
        <v>7334270.1699999999</v>
      </c>
      <c r="H20" s="367">
        <v>709642.36</v>
      </c>
      <c r="I20" s="367">
        <v>7322879.0899999999</v>
      </c>
      <c r="J20" s="367">
        <v>709642.36</v>
      </c>
    </row>
    <row r="21" spans="1:10" ht="50.25" customHeight="1" x14ac:dyDescent="0.25">
      <c r="A21" s="174">
        <v>2</v>
      </c>
      <c r="B21" s="28" t="s">
        <v>98</v>
      </c>
      <c r="C21" s="29" t="s">
        <v>9</v>
      </c>
      <c r="D21" s="29" t="s">
        <v>19</v>
      </c>
      <c r="E21" s="367">
        <v>790000</v>
      </c>
      <c r="F21" s="367">
        <v>0</v>
      </c>
      <c r="G21" s="367">
        <v>790000</v>
      </c>
      <c r="H21" s="367">
        <v>0</v>
      </c>
      <c r="I21" s="367">
        <v>790000</v>
      </c>
      <c r="J21" s="367">
        <v>0</v>
      </c>
    </row>
    <row r="22" spans="1:10" ht="78.75" x14ac:dyDescent="0.25">
      <c r="A22" s="174">
        <v>3</v>
      </c>
      <c r="B22" s="30" t="s">
        <v>99</v>
      </c>
      <c r="C22" s="29" t="s">
        <v>9</v>
      </c>
      <c r="D22" s="29" t="s">
        <v>7</v>
      </c>
      <c r="E22" s="367">
        <v>2721000</v>
      </c>
      <c r="F22" s="367">
        <v>0</v>
      </c>
      <c r="G22" s="367">
        <v>2721000</v>
      </c>
      <c r="H22" s="367">
        <v>0</v>
      </c>
      <c r="I22" s="367">
        <v>2721000</v>
      </c>
      <c r="J22" s="367">
        <v>0</v>
      </c>
    </row>
    <row r="23" spans="1:10" ht="31.5" x14ac:dyDescent="0.25">
      <c r="A23" s="310"/>
      <c r="B23" s="30" t="s">
        <v>380</v>
      </c>
      <c r="C23" s="29" t="s">
        <v>9</v>
      </c>
      <c r="D23" s="29" t="s">
        <v>101</v>
      </c>
      <c r="E23" s="367">
        <v>30000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</row>
    <row r="24" spans="1:10" ht="15" customHeight="1" x14ac:dyDescent="0.25">
      <c r="A24" s="174">
        <v>4</v>
      </c>
      <c r="B24" s="30" t="s">
        <v>100</v>
      </c>
      <c r="C24" s="29" t="s">
        <v>9</v>
      </c>
      <c r="D24" s="29" t="s">
        <v>12</v>
      </c>
      <c r="E24" s="367">
        <v>300000</v>
      </c>
      <c r="F24" s="367">
        <v>0</v>
      </c>
      <c r="G24" s="367">
        <v>100000</v>
      </c>
      <c r="H24" s="367">
        <v>0</v>
      </c>
      <c r="I24" s="367">
        <v>100000</v>
      </c>
      <c r="J24" s="367">
        <v>0</v>
      </c>
    </row>
    <row r="25" spans="1:10" x14ac:dyDescent="0.25">
      <c r="A25" s="174">
        <v>5</v>
      </c>
      <c r="B25" s="28" t="s">
        <v>102</v>
      </c>
      <c r="C25" s="29" t="s">
        <v>9</v>
      </c>
      <c r="D25" s="29" t="s">
        <v>103</v>
      </c>
      <c r="E25" s="367">
        <v>4846822.6500000004</v>
      </c>
      <c r="F25" s="367">
        <v>858048.17</v>
      </c>
      <c r="G25" s="367">
        <v>3723270.17</v>
      </c>
      <c r="H25" s="367">
        <v>709642.36</v>
      </c>
      <c r="I25" s="367">
        <v>3711879.09</v>
      </c>
      <c r="J25" s="367">
        <v>709642.36</v>
      </c>
    </row>
    <row r="26" spans="1:10" x14ac:dyDescent="0.25">
      <c r="A26" s="174">
        <v>6</v>
      </c>
      <c r="B26" s="28" t="s">
        <v>104</v>
      </c>
      <c r="C26" s="29" t="s">
        <v>19</v>
      </c>
      <c r="D26" s="29" t="s">
        <v>46</v>
      </c>
      <c r="E26" s="367">
        <v>274548</v>
      </c>
      <c r="F26" s="367">
        <v>274548</v>
      </c>
      <c r="G26" s="367">
        <v>276111</v>
      </c>
      <c r="H26" s="367">
        <v>276111</v>
      </c>
      <c r="I26" s="367">
        <v>284096</v>
      </c>
      <c r="J26" s="367">
        <v>284096</v>
      </c>
    </row>
    <row r="27" spans="1:10" ht="31.5" x14ac:dyDescent="0.25">
      <c r="A27" s="174">
        <v>7</v>
      </c>
      <c r="B27" s="28" t="s">
        <v>105</v>
      </c>
      <c r="C27" s="29" t="s">
        <v>19</v>
      </c>
      <c r="D27" s="29" t="s">
        <v>28</v>
      </c>
      <c r="E27" s="367">
        <v>274548</v>
      </c>
      <c r="F27" s="367">
        <v>274548</v>
      </c>
      <c r="G27" s="367">
        <v>276111</v>
      </c>
      <c r="H27" s="367">
        <v>276111</v>
      </c>
      <c r="I27" s="367">
        <v>284096</v>
      </c>
      <c r="J27" s="367">
        <v>284096</v>
      </c>
    </row>
    <row r="28" spans="1:10" ht="39" customHeight="1" x14ac:dyDescent="0.25">
      <c r="A28" s="174">
        <v>8</v>
      </c>
      <c r="B28" s="28" t="s">
        <v>106</v>
      </c>
      <c r="C28" s="29" t="s">
        <v>28</v>
      </c>
      <c r="D28" s="29" t="s">
        <v>46</v>
      </c>
      <c r="E28" s="367">
        <v>474479.2</v>
      </c>
      <c r="F28" s="367">
        <v>324479.2</v>
      </c>
      <c r="G28" s="367">
        <v>550000</v>
      </c>
      <c r="H28" s="367">
        <v>0</v>
      </c>
      <c r="I28" s="367">
        <v>550000</v>
      </c>
      <c r="J28" s="367">
        <v>0</v>
      </c>
    </row>
    <row r="29" spans="1:10" ht="54" customHeight="1" x14ac:dyDescent="0.25">
      <c r="A29" s="174">
        <v>9</v>
      </c>
      <c r="B29" s="28" t="s">
        <v>107</v>
      </c>
      <c r="C29" s="29" t="s">
        <v>28</v>
      </c>
      <c r="D29" s="29" t="s">
        <v>17</v>
      </c>
      <c r="E29" s="367">
        <v>474479.2</v>
      </c>
      <c r="F29" s="367">
        <v>324479.2</v>
      </c>
      <c r="G29" s="367">
        <v>550000</v>
      </c>
      <c r="H29" s="367">
        <v>0</v>
      </c>
      <c r="I29" s="367">
        <v>550000</v>
      </c>
      <c r="J29" s="367">
        <v>0</v>
      </c>
    </row>
    <row r="30" spans="1:10" ht="24" customHeight="1" x14ac:dyDescent="0.25">
      <c r="A30" s="174">
        <v>10</v>
      </c>
      <c r="B30" s="31" t="s">
        <v>108</v>
      </c>
      <c r="C30" s="32" t="s">
        <v>7</v>
      </c>
      <c r="D30" s="29" t="s">
        <v>46</v>
      </c>
      <c r="E30" s="367">
        <v>2782669.08</v>
      </c>
      <c r="F30" s="367">
        <v>0</v>
      </c>
      <c r="G30" s="367">
        <v>2735475.62</v>
      </c>
      <c r="H30" s="367">
        <v>0</v>
      </c>
      <c r="I30" s="367">
        <v>2827787.67</v>
      </c>
      <c r="J30" s="367">
        <v>0</v>
      </c>
    </row>
    <row r="31" spans="1:10" ht="18" customHeight="1" x14ac:dyDescent="0.25">
      <c r="A31" s="174">
        <v>11</v>
      </c>
      <c r="B31" s="31" t="s">
        <v>109</v>
      </c>
      <c r="C31" s="32" t="s">
        <v>7</v>
      </c>
      <c r="D31" s="29" t="s">
        <v>17</v>
      </c>
      <c r="E31" s="367">
        <v>2682669.08</v>
      </c>
      <c r="F31" s="367">
        <v>0</v>
      </c>
      <c r="G31" s="367">
        <v>2635475.62</v>
      </c>
      <c r="H31" s="367">
        <v>0</v>
      </c>
      <c r="I31" s="367">
        <v>2727787.67</v>
      </c>
      <c r="J31" s="367">
        <v>0</v>
      </c>
    </row>
    <row r="32" spans="1:10" ht="37.5" customHeight="1" x14ac:dyDescent="0.25">
      <c r="A32" s="174">
        <v>12</v>
      </c>
      <c r="B32" s="368" t="s">
        <v>110</v>
      </c>
      <c r="C32" s="32" t="s">
        <v>7</v>
      </c>
      <c r="D32" s="29" t="s">
        <v>111</v>
      </c>
      <c r="E32" s="367">
        <v>100000</v>
      </c>
      <c r="F32" s="367">
        <v>0</v>
      </c>
      <c r="G32" s="367">
        <v>100000</v>
      </c>
      <c r="H32" s="367">
        <v>0</v>
      </c>
      <c r="I32" s="367">
        <v>100000</v>
      </c>
      <c r="J32" s="367">
        <v>0</v>
      </c>
    </row>
    <row r="33" spans="1:11" ht="18" customHeight="1" x14ac:dyDescent="0.25">
      <c r="A33" s="174">
        <v>13</v>
      </c>
      <c r="B33" s="31" t="s">
        <v>112</v>
      </c>
      <c r="C33" s="29" t="s">
        <v>13</v>
      </c>
      <c r="D33" s="29" t="s">
        <v>46</v>
      </c>
      <c r="E33" s="367">
        <v>990575.45</v>
      </c>
      <c r="F33" s="367">
        <v>190575.45</v>
      </c>
      <c r="G33" s="367">
        <v>452924.18</v>
      </c>
      <c r="H33" s="367">
        <v>0</v>
      </c>
      <c r="I33" s="367">
        <v>192115.51</v>
      </c>
      <c r="J33" s="367">
        <v>0</v>
      </c>
    </row>
    <row r="34" spans="1:11" x14ac:dyDescent="0.25">
      <c r="A34" s="174">
        <v>14</v>
      </c>
      <c r="B34" s="31" t="s">
        <v>113</v>
      </c>
      <c r="C34" s="29" t="s">
        <v>13</v>
      </c>
      <c r="D34" s="29" t="s">
        <v>19</v>
      </c>
      <c r="E34" s="367">
        <v>10000</v>
      </c>
      <c r="F34" s="367">
        <v>10000</v>
      </c>
      <c r="G34" s="367">
        <v>0</v>
      </c>
      <c r="H34" s="367">
        <v>0</v>
      </c>
      <c r="I34" s="367">
        <v>0</v>
      </c>
      <c r="J34" s="367">
        <v>0</v>
      </c>
    </row>
    <row r="35" spans="1:11" ht="20.25" customHeight="1" x14ac:dyDescent="0.25">
      <c r="A35" s="174">
        <v>15</v>
      </c>
      <c r="B35" s="28" t="s">
        <v>114</v>
      </c>
      <c r="C35" s="29" t="s">
        <v>13</v>
      </c>
      <c r="D35" s="29" t="s">
        <v>28</v>
      </c>
      <c r="E35" s="367">
        <v>980575.45</v>
      </c>
      <c r="F35" s="367">
        <v>180575.45</v>
      </c>
      <c r="G35" s="367">
        <v>452924.18</v>
      </c>
      <c r="H35" s="367">
        <v>0</v>
      </c>
      <c r="I35" s="367">
        <v>192115.51</v>
      </c>
      <c r="J35" s="367">
        <v>0</v>
      </c>
    </row>
    <row r="36" spans="1:11" x14ac:dyDescent="0.25">
      <c r="A36" s="174">
        <v>16</v>
      </c>
      <c r="B36" s="31" t="s">
        <v>115</v>
      </c>
      <c r="C36" s="29" t="s">
        <v>101</v>
      </c>
      <c r="D36" s="29" t="s">
        <v>46</v>
      </c>
      <c r="E36" s="367">
        <v>100000</v>
      </c>
      <c r="F36" s="367">
        <v>0</v>
      </c>
      <c r="G36" s="367">
        <v>100000</v>
      </c>
      <c r="H36" s="367">
        <v>0</v>
      </c>
      <c r="I36" s="367">
        <v>100000</v>
      </c>
      <c r="J36" s="367">
        <v>0</v>
      </c>
    </row>
    <row r="37" spans="1:11" ht="15.75" customHeight="1" x14ac:dyDescent="0.25">
      <c r="A37" s="174">
        <v>17</v>
      </c>
      <c r="B37" s="28" t="s">
        <v>116</v>
      </c>
      <c r="C37" s="29" t="s">
        <v>101</v>
      </c>
      <c r="D37" s="29" t="s">
        <v>101</v>
      </c>
      <c r="E37" s="367">
        <v>100000</v>
      </c>
      <c r="F37" s="367">
        <v>0</v>
      </c>
      <c r="G37" s="367">
        <v>100000</v>
      </c>
      <c r="H37" s="367">
        <v>0</v>
      </c>
      <c r="I37" s="367">
        <v>100000</v>
      </c>
      <c r="J37" s="367">
        <v>0</v>
      </c>
    </row>
    <row r="38" spans="1:11" x14ac:dyDescent="0.25">
      <c r="A38" s="174">
        <v>18</v>
      </c>
      <c r="B38" s="31" t="s">
        <v>117</v>
      </c>
      <c r="C38" s="29" t="s">
        <v>6</v>
      </c>
      <c r="D38" s="29" t="s">
        <v>46</v>
      </c>
      <c r="E38" s="367">
        <v>400000</v>
      </c>
      <c r="F38" s="367">
        <v>0</v>
      </c>
      <c r="G38" s="367">
        <v>400000</v>
      </c>
      <c r="H38" s="367">
        <v>0</v>
      </c>
      <c r="I38" s="367">
        <v>400000</v>
      </c>
      <c r="J38" s="367">
        <v>0</v>
      </c>
    </row>
    <row r="39" spans="1:11" ht="16.5" customHeight="1" x14ac:dyDescent="0.25">
      <c r="A39" s="174">
        <v>19</v>
      </c>
      <c r="B39" s="31" t="s">
        <v>118</v>
      </c>
      <c r="C39" s="29" t="s">
        <v>6</v>
      </c>
      <c r="D39" s="29" t="s">
        <v>9</v>
      </c>
      <c r="E39" s="367">
        <v>400000</v>
      </c>
      <c r="F39" s="367">
        <v>0</v>
      </c>
      <c r="G39" s="367">
        <v>400000</v>
      </c>
      <c r="H39" s="367">
        <v>0</v>
      </c>
      <c r="I39" s="367">
        <v>400000</v>
      </c>
      <c r="J39" s="367">
        <v>0</v>
      </c>
    </row>
    <row r="40" spans="1:11" ht="18.75" customHeight="1" x14ac:dyDescent="0.25">
      <c r="A40" s="174">
        <v>20</v>
      </c>
      <c r="B40" s="369" t="s">
        <v>119</v>
      </c>
      <c r="C40" s="32" t="s">
        <v>12</v>
      </c>
      <c r="D40" s="29" t="s">
        <v>46</v>
      </c>
      <c r="E40" s="367">
        <v>450000</v>
      </c>
      <c r="F40" s="367">
        <v>300000</v>
      </c>
      <c r="G40" s="367">
        <v>150000</v>
      </c>
      <c r="H40" s="367">
        <v>0</v>
      </c>
      <c r="I40" s="367">
        <v>150000</v>
      </c>
      <c r="J40" s="367">
        <v>0</v>
      </c>
    </row>
    <row r="41" spans="1:11" x14ac:dyDescent="0.25">
      <c r="A41" s="174">
        <v>21</v>
      </c>
      <c r="B41" s="369" t="s">
        <v>120</v>
      </c>
      <c r="C41" s="32" t="s">
        <v>12</v>
      </c>
      <c r="D41" s="29" t="s">
        <v>9</v>
      </c>
      <c r="E41" s="367">
        <v>450000</v>
      </c>
      <c r="F41" s="367">
        <v>300000</v>
      </c>
      <c r="G41" s="367">
        <v>150000</v>
      </c>
      <c r="H41" s="367">
        <v>0</v>
      </c>
      <c r="I41" s="367">
        <v>150000</v>
      </c>
      <c r="J41" s="367">
        <v>0</v>
      </c>
    </row>
    <row r="42" spans="1:11" s="65" customFormat="1" ht="18.75" x14ac:dyDescent="0.25">
      <c r="A42" s="162"/>
      <c r="B42" s="370" t="s">
        <v>193</v>
      </c>
      <c r="C42" s="371"/>
      <c r="D42" s="371"/>
      <c r="E42" s="372">
        <v>14160094.379999999</v>
      </c>
      <c r="F42" s="372">
        <v>1947650.8199999998</v>
      </c>
      <c r="G42" s="372">
        <v>12306442.020512819</v>
      </c>
      <c r="H42" s="372">
        <v>985753.36</v>
      </c>
      <c r="I42" s="372">
        <v>12449345.54736842</v>
      </c>
      <c r="J42" s="372">
        <v>993738.36</v>
      </c>
      <c r="K42" s="26"/>
    </row>
    <row r="43" spans="1:11" x14ac:dyDescent="0.25">
      <c r="E43" s="191"/>
      <c r="F43" s="191"/>
      <c r="G43" s="191"/>
      <c r="H43" s="191"/>
      <c r="I43" s="191"/>
      <c r="J43" s="191"/>
    </row>
    <row r="44" spans="1:11" x14ac:dyDescent="0.25">
      <c r="C44" s="33"/>
      <c r="D44" s="33"/>
      <c r="E44" s="48"/>
      <c r="F44" s="49"/>
      <c r="G44" s="48"/>
      <c r="H44" s="49"/>
      <c r="I44" s="48"/>
      <c r="J44" s="49"/>
    </row>
    <row r="45" spans="1:11" x14ac:dyDescent="0.25">
      <c r="C45" s="33"/>
      <c r="D45" s="33"/>
      <c r="E45" s="49"/>
      <c r="F45" s="49"/>
      <c r="G45" s="49"/>
      <c r="H45" s="49"/>
      <c r="I45" s="49"/>
      <c r="J45" s="49"/>
    </row>
    <row r="46" spans="1:11" x14ac:dyDescent="0.25">
      <c r="C46" s="33"/>
      <c r="D46" s="33"/>
      <c r="E46" s="48"/>
      <c r="F46" s="48"/>
      <c r="G46" s="48"/>
      <c r="H46" s="48"/>
      <c r="I46" s="48"/>
      <c r="J46" s="48"/>
    </row>
    <row r="47" spans="1:11" x14ac:dyDescent="0.25">
      <c r="C47" s="147"/>
      <c r="D47" s="33"/>
      <c r="E47" s="49"/>
      <c r="F47" s="49"/>
    </row>
    <row r="48" spans="1:11" x14ac:dyDescent="0.25">
      <c r="C48" s="147"/>
      <c r="D48" s="33"/>
      <c r="E48" s="49"/>
      <c r="F48" s="49"/>
    </row>
    <row r="49" spans="1:6" x14ac:dyDescent="0.25">
      <c r="C49" s="147"/>
      <c r="D49" s="33"/>
      <c r="E49" s="49"/>
      <c r="F49" s="49"/>
    </row>
    <row r="50" spans="1:6" s="148" customFormat="1" x14ac:dyDescent="0.25">
      <c r="A50" s="163"/>
      <c r="C50" s="150"/>
      <c r="D50" s="149"/>
      <c r="E50" s="151"/>
      <c r="F50" s="151"/>
    </row>
    <row r="51" spans="1:6" s="148" customFormat="1" x14ac:dyDescent="0.25">
      <c r="A51" s="163"/>
      <c r="C51" s="150"/>
      <c r="D51" s="149"/>
      <c r="E51" s="151"/>
      <c r="F51" s="151"/>
    </row>
    <row r="52" spans="1:6" s="148" customFormat="1" x14ac:dyDescent="0.25">
      <c r="A52" s="163"/>
      <c r="C52" s="150"/>
      <c r="D52" s="149"/>
      <c r="E52" s="151"/>
      <c r="F52" s="151"/>
    </row>
    <row r="53" spans="1:6" s="148" customFormat="1" x14ac:dyDescent="0.25">
      <c r="A53" s="163"/>
      <c r="C53" s="150"/>
      <c r="D53" s="149"/>
      <c r="E53" s="151"/>
      <c r="F53" s="151"/>
    </row>
    <row r="54" spans="1:6" s="148" customFormat="1" x14ac:dyDescent="0.25">
      <c r="A54" s="163"/>
      <c r="C54" s="150"/>
      <c r="D54" s="149"/>
      <c r="E54" s="151"/>
      <c r="F54" s="151"/>
    </row>
    <row r="55" spans="1:6" s="148" customFormat="1" x14ac:dyDescent="0.25">
      <c r="A55" s="163"/>
      <c r="C55" s="150"/>
      <c r="D55" s="149"/>
      <c r="E55" s="151"/>
      <c r="F55" s="151"/>
    </row>
    <row r="56" spans="1:6" s="148" customFormat="1" x14ac:dyDescent="0.25">
      <c r="A56" s="163"/>
      <c r="C56" s="150"/>
      <c r="D56" s="149"/>
      <c r="E56" s="151"/>
      <c r="F56" s="151"/>
    </row>
    <row r="57" spans="1:6" s="148" customFormat="1" x14ac:dyDescent="0.25">
      <c r="A57" s="163"/>
      <c r="C57" s="150"/>
      <c r="D57" s="149"/>
      <c r="E57" s="151"/>
      <c r="F57" s="151"/>
    </row>
    <row r="58" spans="1:6" s="148" customFormat="1" x14ac:dyDescent="0.25">
      <c r="A58" s="163"/>
      <c r="C58" s="150"/>
      <c r="D58" s="149"/>
      <c r="E58" s="151"/>
      <c r="F58" s="151"/>
    </row>
    <row r="59" spans="1:6" s="148" customFormat="1" x14ac:dyDescent="0.25">
      <c r="A59" s="163"/>
      <c r="C59" s="150"/>
      <c r="D59" s="149"/>
      <c r="E59" s="151"/>
      <c r="F59" s="151"/>
    </row>
    <row r="60" spans="1:6" s="148" customFormat="1" ht="15" customHeight="1" x14ac:dyDescent="0.25">
      <c r="A60" s="163"/>
      <c r="C60" s="150"/>
      <c r="D60" s="149"/>
      <c r="E60" s="151"/>
      <c r="F60" s="151"/>
    </row>
    <row r="61" spans="1:6" s="148" customFormat="1" x14ac:dyDescent="0.25">
      <c r="A61" s="163"/>
      <c r="C61" s="150"/>
      <c r="D61" s="149"/>
      <c r="E61" s="151"/>
      <c r="F61" s="151"/>
    </row>
    <row r="62" spans="1:6" s="148" customFormat="1" x14ac:dyDescent="0.25">
      <c r="A62" s="163"/>
      <c r="C62" s="150"/>
      <c r="D62" s="149"/>
      <c r="E62" s="151"/>
      <c r="F62" s="151"/>
    </row>
    <row r="63" spans="1:6" s="148" customFormat="1" x14ac:dyDescent="0.25">
      <c r="A63" s="163"/>
      <c r="C63" s="150"/>
      <c r="D63" s="149"/>
      <c r="E63" s="151"/>
      <c r="F63" s="151"/>
    </row>
    <row r="64" spans="1:6" s="148" customFormat="1" x14ac:dyDescent="0.25">
      <c r="A64" s="163"/>
      <c r="C64" s="150"/>
      <c r="D64" s="149"/>
      <c r="E64" s="151"/>
      <c r="F64" s="151"/>
    </row>
    <row r="65" spans="1:6" s="148" customFormat="1" x14ac:dyDescent="0.25">
      <c r="A65" s="163"/>
      <c r="C65" s="150"/>
      <c r="D65" s="149"/>
      <c r="E65" s="151"/>
      <c r="F65" s="151"/>
    </row>
    <row r="66" spans="1:6" s="148" customFormat="1" x14ac:dyDescent="0.25">
      <c r="A66" s="163"/>
      <c r="C66" s="150"/>
      <c r="D66" s="149"/>
      <c r="E66" s="151"/>
      <c r="F66" s="151"/>
    </row>
    <row r="67" spans="1:6" s="148" customFormat="1" x14ac:dyDescent="0.25">
      <c r="A67" s="163"/>
      <c r="C67" s="150"/>
      <c r="D67" s="149"/>
      <c r="E67" s="151"/>
      <c r="F67" s="151"/>
    </row>
    <row r="68" spans="1:6" x14ac:dyDescent="0.25">
      <c r="C68" s="147"/>
      <c r="D68" s="33"/>
      <c r="E68" s="49"/>
      <c r="F68" s="49"/>
    </row>
    <row r="69" spans="1:6" x14ac:dyDescent="0.25">
      <c r="C69" s="147"/>
      <c r="D69" s="33"/>
      <c r="E69" s="49"/>
      <c r="F69" s="49"/>
    </row>
    <row r="70" spans="1:6" x14ac:dyDescent="0.25">
      <c r="C70" s="147"/>
      <c r="D70" s="33"/>
      <c r="E70" s="49"/>
      <c r="F70" s="49"/>
    </row>
    <row r="71" spans="1:6" x14ac:dyDescent="0.25">
      <c r="C71" s="147"/>
      <c r="D71" s="33"/>
      <c r="E71" s="49"/>
      <c r="F71" s="49"/>
    </row>
    <row r="72" spans="1:6" x14ac:dyDescent="0.25">
      <c r="C72" s="33"/>
      <c r="D72" s="33"/>
      <c r="E72" s="49"/>
      <c r="F72" s="49"/>
    </row>
    <row r="73" spans="1:6" x14ac:dyDescent="0.25">
      <c r="C73" s="33"/>
      <c r="D73" s="33"/>
      <c r="E73" s="49"/>
      <c r="F73" s="49"/>
    </row>
    <row r="74" spans="1:6" x14ac:dyDescent="0.25">
      <c r="C74" s="33"/>
      <c r="D74" s="33"/>
      <c r="E74" s="49"/>
      <c r="F74" s="49"/>
    </row>
    <row r="75" spans="1:6" x14ac:dyDescent="0.25">
      <c r="C75" s="33"/>
      <c r="D75" s="33"/>
      <c r="E75" s="49"/>
      <c r="F75" s="49"/>
    </row>
    <row r="76" spans="1:6" x14ac:dyDescent="0.25">
      <c r="C76" s="33"/>
      <c r="D76" s="33"/>
      <c r="E76" s="49"/>
      <c r="F76" s="49"/>
    </row>
    <row r="77" spans="1:6" x14ac:dyDescent="0.25">
      <c r="C77" s="33"/>
      <c r="D77" s="33"/>
      <c r="E77" s="49"/>
      <c r="F77" s="49"/>
    </row>
    <row r="78" spans="1:6" x14ac:dyDescent="0.25">
      <c r="C78" s="33"/>
      <c r="D78" s="33"/>
      <c r="E78" s="49"/>
      <c r="F78" s="49"/>
    </row>
    <row r="79" spans="1:6" x14ac:dyDescent="0.25">
      <c r="C79" s="33"/>
      <c r="D79" s="33"/>
      <c r="E79" s="49"/>
      <c r="F79" s="49"/>
    </row>
    <row r="80" spans="1:6" x14ac:dyDescent="0.25">
      <c r="C80" s="33"/>
      <c r="D80" s="33"/>
      <c r="E80" s="49"/>
      <c r="F80" s="49"/>
    </row>
    <row r="81" spans="3:6" x14ac:dyDescent="0.25">
      <c r="C81" s="33"/>
      <c r="D81" s="33"/>
      <c r="E81" s="49"/>
      <c r="F81" s="49"/>
    </row>
    <row r="82" spans="3:6" x14ac:dyDescent="0.25">
      <c r="C82" s="33"/>
      <c r="D82" s="33"/>
      <c r="E82" s="49"/>
      <c r="F82" s="49"/>
    </row>
    <row r="83" spans="3:6" x14ac:dyDescent="0.25">
      <c r="C83" s="33"/>
      <c r="D83" s="33"/>
      <c r="E83" s="49"/>
      <c r="F83" s="49"/>
    </row>
    <row r="84" spans="3:6" x14ac:dyDescent="0.25">
      <c r="C84" s="33"/>
      <c r="D84" s="33"/>
      <c r="E84" s="49"/>
      <c r="F84" s="49"/>
    </row>
    <row r="85" spans="3:6" x14ac:dyDescent="0.25">
      <c r="C85" s="33"/>
      <c r="D85" s="33"/>
      <c r="E85" s="49"/>
      <c r="F85" s="49"/>
    </row>
    <row r="86" spans="3:6" x14ac:dyDescent="0.25">
      <c r="C86" s="33"/>
      <c r="D86" s="33"/>
      <c r="E86" s="49"/>
      <c r="F86" s="49"/>
    </row>
  </sheetData>
  <autoFilter ref="A18:K43"/>
  <mergeCells count="16">
    <mergeCell ref="I16:J16"/>
    <mergeCell ref="I17:J17"/>
    <mergeCell ref="B13:J14"/>
    <mergeCell ref="E1:J1"/>
    <mergeCell ref="E3:J3"/>
    <mergeCell ref="G2:J2"/>
    <mergeCell ref="A16:A18"/>
    <mergeCell ref="G16:H16"/>
    <mergeCell ref="G17:H17"/>
    <mergeCell ref="B5:B7"/>
    <mergeCell ref="E16:F16"/>
    <mergeCell ref="E17:F17"/>
    <mergeCell ref="B16:B18"/>
    <mergeCell ref="C16:D16"/>
    <mergeCell ref="C17:C18"/>
    <mergeCell ref="D17:D18"/>
  </mergeCells>
  <phoneticPr fontId="10" type="noConversion"/>
  <pageMargins left="0.59055118110236227" right="0.59055118110236227" top="1.1811023622047245" bottom="0.59055118110236227" header="0" footer="0"/>
  <pageSetup paperSize="9"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9"/>
  <sheetViews>
    <sheetView showGridLines="0" tabSelected="1" view="pageBreakPreview" topLeftCell="B1" zoomScale="55" zoomScaleNormal="75" zoomScaleSheetLayoutView="55" workbookViewId="0">
      <selection activeCell="M69" sqref="M69"/>
    </sheetView>
  </sheetViews>
  <sheetFormatPr defaultColWidth="9.28515625" defaultRowHeight="30.75" x14ac:dyDescent="0.45"/>
  <cols>
    <col min="1" max="1" width="11.5703125" style="61" hidden="1" customWidth="1"/>
    <col min="2" max="2" width="92.5703125" style="94" customWidth="1"/>
    <col min="3" max="3" width="13.85546875" style="45" customWidth="1"/>
    <col min="4" max="5" width="6.28515625" style="45" bestFit="1" customWidth="1"/>
    <col min="6" max="6" width="6.28515625" style="61" bestFit="1" customWidth="1"/>
    <col min="7" max="7" width="4" style="61" customWidth="1"/>
    <col min="8" max="8" width="6.28515625" style="61" bestFit="1" customWidth="1"/>
    <col min="9" max="9" width="4.28515625" style="61" bestFit="1" customWidth="1"/>
    <col min="10" max="10" width="8.5703125" style="61" bestFit="1" customWidth="1"/>
    <col min="11" max="11" width="4" style="61" customWidth="1"/>
    <col min="12" max="12" width="8" style="45" customWidth="1"/>
    <col min="13" max="13" width="31.7109375" style="50" customWidth="1"/>
    <col min="14" max="14" width="26.42578125" style="50" customWidth="1"/>
    <col min="15" max="15" width="31.7109375" style="34" customWidth="1"/>
    <col min="16" max="16" width="23.5703125" style="34" customWidth="1"/>
    <col min="17" max="17" width="31.7109375" style="34" customWidth="1"/>
    <col min="18" max="18" width="23.5703125" style="34" customWidth="1"/>
    <col min="19" max="19" width="29" style="153" customWidth="1"/>
    <col min="20" max="16384" width="9.28515625" style="34"/>
  </cols>
  <sheetData>
    <row r="1" spans="1:19" s="51" customFormat="1" ht="18.75" customHeight="1" x14ac:dyDescent="0.45">
      <c r="A1" s="52"/>
      <c r="B1" s="178"/>
      <c r="F1" s="52"/>
      <c r="G1" s="52"/>
      <c r="H1" s="52"/>
      <c r="I1" s="52"/>
      <c r="J1" s="52"/>
      <c r="K1" s="52"/>
      <c r="O1" s="460" t="s">
        <v>321</v>
      </c>
      <c r="P1" s="460"/>
      <c r="Q1" s="460"/>
      <c r="R1" s="460"/>
      <c r="S1" s="193"/>
    </row>
    <row r="2" spans="1:19" s="303" customFormat="1" ht="42.75" customHeight="1" x14ac:dyDescent="0.25">
      <c r="A2" s="301"/>
      <c r="B2" s="302"/>
      <c r="F2" s="301"/>
      <c r="G2" s="301"/>
      <c r="H2" s="301"/>
      <c r="I2" s="301"/>
      <c r="J2" s="301"/>
      <c r="K2" s="301"/>
      <c r="P2" s="459" t="str">
        <f>'Приложение №1'!I2</f>
        <v xml:space="preserve">к Решению Совета Магистрального сельского поселения Омского муниципального района Омской области </v>
      </c>
      <c r="Q2" s="459"/>
      <c r="R2" s="459"/>
      <c r="S2" s="304"/>
    </row>
    <row r="3" spans="1:19" s="51" customFormat="1" ht="27.75" customHeight="1" x14ac:dyDescent="0.45">
      <c r="A3" s="52"/>
      <c r="B3" s="178"/>
      <c r="F3" s="52"/>
      <c r="G3" s="52"/>
      <c r="H3" s="52"/>
      <c r="I3" s="52"/>
      <c r="J3" s="52"/>
      <c r="K3" s="52"/>
      <c r="O3" s="458" t="str">
        <f>'Приложение №1'!I3</f>
        <v>от 16.06.2020 №__</v>
      </c>
      <c r="P3" s="458"/>
      <c r="Q3" s="458"/>
      <c r="R3" s="458"/>
      <c r="S3" s="193"/>
    </row>
    <row r="4" spans="1:19" s="51" customFormat="1" x14ac:dyDescent="0.45">
      <c r="A4" s="52"/>
      <c r="B4" s="178"/>
      <c r="F4" s="52"/>
      <c r="G4" s="52"/>
      <c r="H4" s="52"/>
      <c r="I4" s="52"/>
      <c r="J4" s="52"/>
      <c r="K4" s="52"/>
      <c r="S4" s="193"/>
    </row>
    <row r="5" spans="1:19" s="51" customFormat="1" ht="30.75" customHeight="1" x14ac:dyDescent="0.45">
      <c r="A5" s="249"/>
      <c r="B5" s="247"/>
      <c r="F5" s="52"/>
      <c r="G5" s="52"/>
      <c r="H5" s="52"/>
      <c r="I5" s="52"/>
      <c r="J5" s="52"/>
      <c r="K5" s="52"/>
      <c r="M5" s="194"/>
      <c r="P5" s="195"/>
      <c r="R5" s="195" t="s">
        <v>191</v>
      </c>
      <c r="S5" s="193"/>
    </row>
    <row r="6" spans="1:19" s="45" customFormat="1" ht="30.75" customHeight="1" x14ac:dyDescent="0.45">
      <c r="A6" s="250"/>
      <c r="B6" s="248"/>
      <c r="C6" s="51"/>
      <c r="D6" s="51"/>
      <c r="E6" s="51"/>
      <c r="F6" s="52"/>
      <c r="G6" s="52"/>
      <c r="H6" s="52"/>
      <c r="I6" s="52"/>
      <c r="J6" s="52"/>
      <c r="K6" s="52"/>
      <c r="L6" s="51"/>
      <c r="M6" s="1"/>
      <c r="R6" s="144" t="str">
        <f>'Приложение №1'!I6</f>
        <v>к Решению Совета Магистрального сельского поселения</v>
      </c>
      <c r="S6" s="152"/>
    </row>
    <row r="7" spans="1:19" s="45" customFormat="1" ht="30.75" customHeight="1" x14ac:dyDescent="0.45">
      <c r="A7" s="250"/>
      <c r="B7" s="248"/>
      <c r="C7" s="51"/>
      <c r="D7" s="51"/>
      <c r="E7" s="51"/>
      <c r="F7" s="52"/>
      <c r="G7" s="52"/>
      <c r="H7" s="52"/>
      <c r="I7" s="52"/>
      <c r="J7" s="52"/>
      <c r="K7" s="52"/>
      <c r="L7" s="51"/>
      <c r="M7" s="1"/>
      <c r="O7" s="300"/>
      <c r="R7" s="144" t="str">
        <f>'Приложение №1'!I7</f>
        <v>Омского муниципального района Омской области</v>
      </c>
      <c r="S7" s="152"/>
    </row>
    <row r="8" spans="1:19" s="45" customFormat="1" ht="27.75" customHeight="1" x14ac:dyDescent="0.9">
      <c r="A8" s="251"/>
      <c r="B8" s="95"/>
      <c r="C8" s="51"/>
      <c r="D8" s="51"/>
      <c r="E8" s="51"/>
      <c r="F8" s="52"/>
      <c r="G8" s="52"/>
      <c r="H8" s="52"/>
      <c r="I8" s="52"/>
      <c r="J8" s="52"/>
      <c r="K8" s="52"/>
      <c r="L8" s="51"/>
      <c r="M8" s="1"/>
      <c r="R8" s="144" t="str">
        <f>'Приложение №1'!I8</f>
        <v>"О бюджете Магистрального сельского поселения</v>
      </c>
      <c r="S8" s="152"/>
    </row>
    <row r="9" spans="1:19" s="45" customFormat="1" ht="24.75" customHeight="1" x14ac:dyDescent="0.9">
      <c r="A9" s="251"/>
      <c r="B9" s="95"/>
      <c r="C9" s="51"/>
      <c r="D9" s="51"/>
      <c r="E9" s="51"/>
      <c r="F9" s="52"/>
      <c r="G9" s="52"/>
      <c r="H9" s="52"/>
      <c r="I9" s="52"/>
      <c r="J9" s="52"/>
      <c r="K9" s="52"/>
      <c r="L9" s="51"/>
      <c r="M9" s="1"/>
      <c r="R9" s="144" t="str">
        <f>'Приложение №1'!I9</f>
        <v>Омского муниципального района</v>
      </c>
      <c r="S9" s="152"/>
    </row>
    <row r="10" spans="1:19" s="45" customFormat="1" ht="26.25" customHeight="1" x14ac:dyDescent="0.9">
      <c r="A10" s="251"/>
      <c r="B10" s="95"/>
      <c r="C10" s="51"/>
      <c r="D10" s="51"/>
      <c r="E10" s="51"/>
      <c r="F10" s="52"/>
      <c r="G10" s="52"/>
      <c r="H10" s="52"/>
      <c r="I10" s="52"/>
      <c r="J10" s="52"/>
      <c r="K10" s="52"/>
      <c r="L10" s="51"/>
      <c r="M10" s="1"/>
      <c r="R10" s="144" t="str">
        <f>'Приложение №1'!I10</f>
        <v>Омской области на 2020 год и плановый период 2021 и 2022 годов"</v>
      </c>
      <c r="S10" s="152"/>
    </row>
    <row r="11" spans="1:19" s="45" customFormat="1" ht="26.25" customHeight="1" x14ac:dyDescent="0.9">
      <c r="A11" s="251"/>
      <c r="B11" s="95"/>
      <c r="C11" s="51"/>
      <c r="D11" s="51"/>
      <c r="E11" s="51"/>
      <c r="F11" s="52"/>
      <c r="G11" s="52"/>
      <c r="H11" s="52"/>
      <c r="I11" s="52"/>
      <c r="J11" s="52"/>
      <c r="K11" s="52"/>
      <c r="L11" s="51"/>
      <c r="M11" s="1"/>
      <c r="P11" s="113"/>
      <c r="R11" s="144" t="str">
        <f>'Приложение №1'!I11</f>
        <v>от 26.11.2019 № 44</v>
      </c>
      <c r="S11" s="152"/>
    </row>
    <row r="12" spans="1:19" s="45" customFormat="1" ht="31.5" customHeight="1" x14ac:dyDescent="0.9">
      <c r="A12" s="251"/>
      <c r="B12" s="95"/>
      <c r="C12" s="51"/>
      <c r="D12" s="51"/>
      <c r="E12" s="51"/>
      <c r="F12" s="52"/>
      <c r="G12" s="52"/>
      <c r="H12" s="52"/>
      <c r="I12" s="52"/>
      <c r="J12" s="52"/>
      <c r="K12" s="52"/>
      <c r="L12" s="51"/>
      <c r="M12" s="1"/>
      <c r="N12" s="88"/>
      <c r="S12" s="152"/>
    </row>
    <row r="13" spans="1:19" s="45" customFormat="1" ht="33" customHeight="1" x14ac:dyDescent="0.45">
      <c r="A13" s="61"/>
      <c r="B13" s="462" t="s">
        <v>345</v>
      </c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152"/>
    </row>
    <row r="14" spans="1:19" s="45" customFormat="1" ht="74.25" customHeight="1" x14ac:dyDescent="0.45">
      <c r="A14" s="252"/>
      <c r="B14" s="462"/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152"/>
    </row>
    <row r="15" spans="1:19" s="45" customFormat="1" ht="76.5" hidden="1" customHeight="1" thickBot="1" x14ac:dyDescent="0.5">
      <c r="A15" s="253"/>
      <c r="B15" s="96"/>
      <c r="C15" s="53"/>
      <c r="D15" s="53"/>
      <c r="E15" s="53"/>
      <c r="F15" s="54"/>
      <c r="G15" s="54"/>
      <c r="H15" s="54"/>
      <c r="I15" s="54"/>
      <c r="J15" s="54"/>
      <c r="K15" s="54"/>
      <c r="L15" s="53"/>
      <c r="M15" s="53"/>
      <c r="N15" s="53"/>
      <c r="S15" s="152"/>
    </row>
    <row r="16" spans="1:19" ht="30.75" customHeight="1" x14ac:dyDescent="0.45">
      <c r="A16" s="461"/>
      <c r="B16" s="463" t="s">
        <v>121</v>
      </c>
      <c r="C16" s="456" t="s">
        <v>122</v>
      </c>
      <c r="D16" s="456"/>
      <c r="E16" s="456"/>
      <c r="F16" s="456"/>
      <c r="G16" s="456"/>
      <c r="H16" s="456"/>
      <c r="I16" s="456"/>
      <c r="J16" s="456"/>
      <c r="K16" s="456"/>
      <c r="L16" s="456"/>
      <c r="M16" s="456" t="s">
        <v>92</v>
      </c>
      <c r="N16" s="456"/>
      <c r="O16" s="456" t="s">
        <v>92</v>
      </c>
      <c r="P16" s="456"/>
      <c r="Q16" s="456" t="s">
        <v>92</v>
      </c>
      <c r="R16" s="456"/>
    </row>
    <row r="17" spans="1:19" x14ac:dyDescent="0.45">
      <c r="A17" s="461"/>
      <c r="B17" s="463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5" t="s">
        <v>267</v>
      </c>
      <c r="N17" s="455"/>
      <c r="O17" s="455" t="s">
        <v>301</v>
      </c>
      <c r="P17" s="455"/>
      <c r="Q17" s="455" t="s">
        <v>301</v>
      </c>
      <c r="R17" s="455"/>
    </row>
    <row r="18" spans="1:19" ht="159.75" customHeight="1" x14ac:dyDescent="0.45">
      <c r="A18" s="461"/>
      <c r="B18" s="463"/>
      <c r="C18" s="314" t="s">
        <v>123</v>
      </c>
      <c r="D18" s="314" t="s">
        <v>93</v>
      </c>
      <c r="E18" s="314" t="s">
        <v>94</v>
      </c>
      <c r="F18" s="457" t="s">
        <v>124</v>
      </c>
      <c r="G18" s="457"/>
      <c r="H18" s="457"/>
      <c r="I18" s="457"/>
      <c r="J18" s="457"/>
      <c r="K18" s="457"/>
      <c r="L18" s="314" t="s">
        <v>125</v>
      </c>
      <c r="M18" s="313" t="s">
        <v>95</v>
      </c>
      <c r="N18" s="313" t="s">
        <v>96</v>
      </c>
      <c r="O18" s="313" t="s">
        <v>95</v>
      </c>
      <c r="P18" s="313" t="s">
        <v>96</v>
      </c>
      <c r="Q18" s="313" t="s">
        <v>95</v>
      </c>
      <c r="R18" s="313" t="s">
        <v>96</v>
      </c>
    </row>
    <row r="19" spans="1:19" x14ac:dyDescent="0.45">
      <c r="A19" s="393"/>
      <c r="B19" s="373">
        <v>1</v>
      </c>
      <c r="C19" s="397">
        <v>2</v>
      </c>
      <c r="D19" s="397">
        <v>3</v>
      </c>
      <c r="E19" s="397">
        <v>4</v>
      </c>
      <c r="F19" s="455">
        <v>5</v>
      </c>
      <c r="G19" s="455"/>
      <c r="H19" s="455"/>
      <c r="I19" s="455"/>
      <c r="J19" s="455"/>
      <c r="K19" s="455"/>
      <c r="L19" s="397">
        <v>6</v>
      </c>
      <c r="M19" s="397">
        <v>9</v>
      </c>
      <c r="N19" s="397">
        <v>10</v>
      </c>
      <c r="O19" s="397">
        <v>11</v>
      </c>
      <c r="P19" s="397">
        <v>12</v>
      </c>
      <c r="Q19" s="397">
        <v>11</v>
      </c>
      <c r="R19" s="397">
        <v>12</v>
      </c>
    </row>
    <row r="20" spans="1:19" s="58" customFormat="1" ht="83.25" x14ac:dyDescent="0.25">
      <c r="A20" s="394"/>
      <c r="B20" s="97" t="s">
        <v>33</v>
      </c>
      <c r="C20" s="91">
        <v>611</v>
      </c>
      <c r="D20" s="92"/>
      <c r="E20" s="92"/>
      <c r="F20" s="93"/>
      <c r="G20" s="93"/>
      <c r="H20" s="93"/>
      <c r="I20" s="93"/>
      <c r="J20" s="93"/>
      <c r="K20" s="93"/>
      <c r="L20" s="91"/>
      <c r="M20" s="398">
        <v>14160094.379999999</v>
      </c>
      <c r="N20" s="398">
        <v>1947650.8199999998</v>
      </c>
      <c r="O20" s="398">
        <v>12306442.020512819</v>
      </c>
      <c r="P20" s="398">
        <v>985753.36</v>
      </c>
      <c r="Q20" s="398">
        <v>12449345.54736842</v>
      </c>
      <c r="R20" s="398">
        <v>993738.36</v>
      </c>
      <c r="S20" s="154"/>
    </row>
    <row r="21" spans="1:19" s="62" customFormat="1" x14ac:dyDescent="0.25">
      <c r="A21" s="394"/>
      <c r="B21" s="97" t="s">
        <v>97</v>
      </c>
      <c r="C21" s="91">
        <v>611</v>
      </c>
      <c r="D21" s="92">
        <v>1</v>
      </c>
      <c r="E21" s="92"/>
      <c r="F21" s="93"/>
      <c r="G21" s="93"/>
      <c r="H21" s="93"/>
      <c r="I21" s="93"/>
      <c r="J21" s="93"/>
      <c r="K21" s="93"/>
      <c r="L21" s="91"/>
      <c r="M21" s="398">
        <v>8687822.6500000004</v>
      </c>
      <c r="N21" s="398">
        <v>858048.17</v>
      </c>
      <c r="O21" s="398">
        <v>7334270.1699999999</v>
      </c>
      <c r="P21" s="398">
        <v>709642.36</v>
      </c>
      <c r="Q21" s="398">
        <v>7322879.0899999999</v>
      </c>
      <c r="R21" s="398">
        <v>709642.36</v>
      </c>
      <c r="S21" s="155"/>
    </row>
    <row r="22" spans="1:19" s="59" customFormat="1" ht="83.25" x14ac:dyDescent="0.25">
      <c r="A22" s="395"/>
      <c r="B22" s="97" t="s">
        <v>98</v>
      </c>
      <c r="C22" s="91">
        <v>611</v>
      </c>
      <c r="D22" s="92">
        <v>1</v>
      </c>
      <c r="E22" s="92">
        <v>2</v>
      </c>
      <c r="F22" s="93"/>
      <c r="G22" s="93"/>
      <c r="H22" s="93"/>
      <c r="I22" s="93"/>
      <c r="J22" s="93"/>
      <c r="K22" s="93"/>
      <c r="L22" s="91"/>
      <c r="M22" s="398">
        <v>790000</v>
      </c>
      <c r="N22" s="398">
        <v>0</v>
      </c>
      <c r="O22" s="398">
        <v>790000</v>
      </c>
      <c r="P22" s="398">
        <v>0</v>
      </c>
      <c r="Q22" s="398">
        <v>790000</v>
      </c>
      <c r="R22" s="398">
        <v>0</v>
      </c>
      <c r="S22" s="383"/>
    </row>
    <row r="23" spans="1:19" s="58" customFormat="1" ht="166.5" x14ac:dyDescent="0.25">
      <c r="A23" s="395"/>
      <c r="B23" s="97" t="s">
        <v>308</v>
      </c>
      <c r="C23" s="91">
        <v>611</v>
      </c>
      <c r="D23" s="92">
        <v>1</v>
      </c>
      <c r="E23" s="92">
        <v>2</v>
      </c>
      <c r="F23" s="93" t="s">
        <v>12</v>
      </c>
      <c r="G23" s="93" t="s">
        <v>126</v>
      </c>
      <c r="H23" s="93" t="s">
        <v>46</v>
      </c>
      <c r="I23" s="93" t="s">
        <v>126</v>
      </c>
      <c r="J23" s="93" t="s">
        <v>31</v>
      </c>
      <c r="K23" s="93" t="s">
        <v>126</v>
      </c>
      <c r="L23" s="91"/>
      <c r="M23" s="398">
        <v>790000</v>
      </c>
      <c r="N23" s="398">
        <v>0</v>
      </c>
      <c r="O23" s="398">
        <v>790000</v>
      </c>
      <c r="P23" s="398">
        <v>0</v>
      </c>
      <c r="Q23" s="398">
        <v>790000</v>
      </c>
      <c r="R23" s="398">
        <v>0</v>
      </c>
      <c r="S23" s="383"/>
    </row>
    <row r="24" spans="1:19" s="58" customFormat="1" ht="111" x14ac:dyDescent="0.25">
      <c r="A24" s="395"/>
      <c r="B24" s="97" t="s">
        <v>309</v>
      </c>
      <c r="C24" s="91">
        <v>611</v>
      </c>
      <c r="D24" s="92">
        <v>1</v>
      </c>
      <c r="E24" s="92">
        <v>2</v>
      </c>
      <c r="F24" s="93" t="s">
        <v>12</v>
      </c>
      <c r="G24" s="93" t="s">
        <v>127</v>
      </c>
      <c r="H24" s="93" t="s">
        <v>46</v>
      </c>
      <c r="I24" s="93" t="s">
        <v>126</v>
      </c>
      <c r="J24" s="93" t="s">
        <v>31</v>
      </c>
      <c r="K24" s="93" t="s">
        <v>126</v>
      </c>
      <c r="L24" s="91"/>
      <c r="M24" s="398">
        <v>790000</v>
      </c>
      <c r="N24" s="398">
        <v>0</v>
      </c>
      <c r="O24" s="398">
        <v>790000</v>
      </c>
      <c r="P24" s="398">
        <v>0</v>
      </c>
      <c r="Q24" s="398">
        <v>790000</v>
      </c>
      <c r="R24" s="398">
        <v>0</v>
      </c>
      <c r="S24" s="383"/>
    </row>
    <row r="25" spans="1:19" s="58" customFormat="1" ht="83.25" x14ac:dyDescent="0.25">
      <c r="A25" s="395"/>
      <c r="B25" s="97" t="s">
        <v>128</v>
      </c>
      <c r="C25" s="91">
        <v>611</v>
      </c>
      <c r="D25" s="92">
        <v>1</v>
      </c>
      <c r="E25" s="92">
        <v>2</v>
      </c>
      <c r="F25" s="93" t="s">
        <v>12</v>
      </c>
      <c r="G25" s="93" t="s">
        <v>127</v>
      </c>
      <c r="H25" s="93" t="s">
        <v>9</v>
      </c>
      <c r="I25" s="93" t="s">
        <v>126</v>
      </c>
      <c r="J25" s="93" t="s">
        <v>31</v>
      </c>
      <c r="K25" s="93" t="s">
        <v>126</v>
      </c>
      <c r="L25" s="91"/>
      <c r="M25" s="398">
        <v>790000</v>
      </c>
      <c r="N25" s="398">
        <v>0</v>
      </c>
      <c r="O25" s="398">
        <v>790000</v>
      </c>
      <c r="P25" s="398">
        <v>0</v>
      </c>
      <c r="Q25" s="398">
        <v>790000</v>
      </c>
      <c r="R25" s="398">
        <v>0</v>
      </c>
      <c r="S25" s="383"/>
    </row>
    <row r="26" spans="1:19" s="58" customFormat="1" ht="83.25" x14ac:dyDescent="0.25">
      <c r="A26" s="395"/>
      <c r="B26" s="97" t="s">
        <v>129</v>
      </c>
      <c r="C26" s="91">
        <v>611</v>
      </c>
      <c r="D26" s="92">
        <v>1</v>
      </c>
      <c r="E26" s="92">
        <v>2</v>
      </c>
      <c r="F26" s="93" t="s">
        <v>12</v>
      </c>
      <c r="G26" s="93" t="s">
        <v>127</v>
      </c>
      <c r="H26" s="93" t="s">
        <v>9</v>
      </c>
      <c r="I26" s="93" t="s">
        <v>26</v>
      </c>
      <c r="J26" s="93" t="s">
        <v>130</v>
      </c>
      <c r="K26" s="93" t="s">
        <v>126</v>
      </c>
      <c r="L26" s="91"/>
      <c r="M26" s="398">
        <v>790000</v>
      </c>
      <c r="N26" s="398">
        <v>0</v>
      </c>
      <c r="O26" s="398">
        <v>790000</v>
      </c>
      <c r="P26" s="398">
        <v>0</v>
      </c>
      <c r="Q26" s="398">
        <v>790000</v>
      </c>
      <c r="R26" s="398">
        <v>0</v>
      </c>
      <c r="S26" s="383"/>
    </row>
    <row r="27" spans="1:19" s="58" customFormat="1" ht="166.5" x14ac:dyDescent="0.25">
      <c r="A27" s="395"/>
      <c r="B27" s="97" t="s">
        <v>131</v>
      </c>
      <c r="C27" s="91">
        <v>611</v>
      </c>
      <c r="D27" s="92">
        <v>1</v>
      </c>
      <c r="E27" s="92">
        <v>2</v>
      </c>
      <c r="F27" s="93" t="s">
        <v>12</v>
      </c>
      <c r="G27" s="93" t="s">
        <v>127</v>
      </c>
      <c r="H27" s="93" t="s">
        <v>9</v>
      </c>
      <c r="I27" s="93" t="s">
        <v>26</v>
      </c>
      <c r="J27" s="93" t="s">
        <v>130</v>
      </c>
      <c r="K27" s="93" t="s">
        <v>126</v>
      </c>
      <c r="L27" s="91">
        <v>100</v>
      </c>
      <c r="M27" s="398">
        <v>790000</v>
      </c>
      <c r="N27" s="398">
        <v>0</v>
      </c>
      <c r="O27" s="398">
        <v>790000</v>
      </c>
      <c r="P27" s="398">
        <v>0</v>
      </c>
      <c r="Q27" s="398">
        <v>790000</v>
      </c>
      <c r="R27" s="398">
        <v>0</v>
      </c>
      <c r="S27" s="383"/>
    </row>
    <row r="28" spans="1:19" s="58" customFormat="1" ht="55.5" x14ac:dyDescent="0.25">
      <c r="A28" s="395"/>
      <c r="B28" s="97" t="s">
        <v>132</v>
      </c>
      <c r="C28" s="91">
        <v>611</v>
      </c>
      <c r="D28" s="92">
        <v>1</v>
      </c>
      <c r="E28" s="92">
        <v>2</v>
      </c>
      <c r="F28" s="93" t="s">
        <v>12</v>
      </c>
      <c r="G28" s="93" t="s">
        <v>127</v>
      </c>
      <c r="H28" s="93" t="s">
        <v>9</v>
      </c>
      <c r="I28" s="93" t="s">
        <v>26</v>
      </c>
      <c r="J28" s="93" t="s">
        <v>130</v>
      </c>
      <c r="K28" s="93" t="s">
        <v>126</v>
      </c>
      <c r="L28" s="91">
        <v>120</v>
      </c>
      <c r="M28" s="398">
        <v>790000</v>
      </c>
      <c r="N28" s="398">
        <v>0</v>
      </c>
      <c r="O28" s="398">
        <v>790000</v>
      </c>
      <c r="P28" s="398">
        <v>0</v>
      </c>
      <c r="Q28" s="398">
        <v>790000</v>
      </c>
      <c r="R28" s="398">
        <v>0</v>
      </c>
      <c r="S28" s="383"/>
    </row>
    <row r="29" spans="1:19" s="59" customFormat="1" ht="111" x14ac:dyDescent="0.25">
      <c r="A29" s="395"/>
      <c r="B29" s="97" t="s">
        <v>133</v>
      </c>
      <c r="C29" s="91">
        <v>611</v>
      </c>
      <c r="D29" s="92">
        <v>1</v>
      </c>
      <c r="E29" s="92">
        <v>4</v>
      </c>
      <c r="F29" s="93"/>
      <c r="G29" s="93"/>
      <c r="H29" s="93"/>
      <c r="I29" s="93"/>
      <c r="J29" s="93"/>
      <c r="K29" s="93"/>
      <c r="L29" s="91"/>
      <c r="M29" s="398">
        <v>2721000</v>
      </c>
      <c r="N29" s="398">
        <v>0</v>
      </c>
      <c r="O29" s="398">
        <v>2721000</v>
      </c>
      <c r="P29" s="398">
        <v>0</v>
      </c>
      <c r="Q29" s="398">
        <v>2721000</v>
      </c>
      <c r="R29" s="398">
        <v>0</v>
      </c>
      <c r="S29" s="383"/>
    </row>
    <row r="30" spans="1:19" s="58" customFormat="1" ht="166.5" x14ac:dyDescent="0.25">
      <c r="A30" s="395"/>
      <c r="B30" s="97" t="s">
        <v>308</v>
      </c>
      <c r="C30" s="91">
        <v>611</v>
      </c>
      <c r="D30" s="92">
        <v>1</v>
      </c>
      <c r="E30" s="92">
        <v>4</v>
      </c>
      <c r="F30" s="93" t="s">
        <v>12</v>
      </c>
      <c r="G30" s="93" t="s">
        <v>126</v>
      </c>
      <c r="H30" s="93" t="s">
        <v>46</v>
      </c>
      <c r="I30" s="93" t="s">
        <v>126</v>
      </c>
      <c r="J30" s="93" t="s">
        <v>31</v>
      </c>
      <c r="K30" s="93" t="s">
        <v>126</v>
      </c>
      <c r="L30" s="91"/>
      <c r="M30" s="398">
        <v>2721000</v>
      </c>
      <c r="N30" s="398">
        <v>0</v>
      </c>
      <c r="O30" s="398">
        <v>2721000</v>
      </c>
      <c r="P30" s="398">
        <v>0</v>
      </c>
      <c r="Q30" s="398">
        <v>2721000</v>
      </c>
      <c r="R30" s="398">
        <v>0</v>
      </c>
      <c r="S30" s="383"/>
    </row>
    <row r="31" spans="1:19" s="58" customFormat="1" ht="111" x14ac:dyDescent="0.25">
      <c r="A31" s="395"/>
      <c r="B31" s="97" t="s">
        <v>309</v>
      </c>
      <c r="C31" s="91">
        <v>611</v>
      </c>
      <c r="D31" s="92">
        <v>1</v>
      </c>
      <c r="E31" s="92">
        <v>4</v>
      </c>
      <c r="F31" s="93" t="s">
        <v>12</v>
      </c>
      <c r="G31" s="93" t="s">
        <v>127</v>
      </c>
      <c r="H31" s="93" t="s">
        <v>46</v>
      </c>
      <c r="I31" s="93" t="s">
        <v>126</v>
      </c>
      <c r="J31" s="93" t="s">
        <v>31</v>
      </c>
      <c r="K31" s="93" t="s">
        <v>126</v>
      </c>
      <c r="L31" s="91"/>
      <c r="M31" s="398">
        <v>2696700</v>
      </c>
      <c r="N31" s="398">
        <v>0</v>
      </c>
      <c r="O31" s="398">
        <v>2721000</v>
      </c>
      <c r="P31" s="398">
        <v>0</v>
      </c>
      <c r="Q31" s="398">
        <v>2721000</v>
      </c>
      <c r="R31" s="398">
        <v>0</v>
      </c>
      <c r="S31" s="383"/>
    </row>
    <row r="32" spans="1:19" s="58" customFormat="1" ht="83.25" x14ac:dyDescent="0.25">
      <c r="A32" s="395"/>
      <c r="B32" s="97" t="s">
        <v>129</v>
      </c>
      <c r="C32" s="91">
        <v>611</v>
      </c>
      <c r="D32" s="92">
        <v>1</v>
      </c>
      <c r="E32" s="92">
        <v>4</v>
      </c>
      <c r="F32" s="93" t="s">
        <v>12</v>
      </c>
      <c r="G32" s="93" t="s">
        <v>127</v>
      </c>
      <c r="H32" s="93" t="s">
        <v>9</v>
      </c>
      <c r="I32" s="93" t="s">
        <v>26</v>
      </c>
      <c r="J32" s="93" t="s">
        <v>130</v>
      </c>
      <c r="K32" s="93" t="s">
        <v>126</v>
      </c>
      <c r="L32" s="91"/>
      <c r="M32" s="398">
        <v>2696700</v>
      </c>
      <c r="N32" s="398">
        <v>0</v>
      </c>
      <c r="O32" s="398">
        <v>2721000</v>
      </c>
      <c r="P32" s="398">
        <v>0</v>
      </c>
      <c r="Q32" s="398">
        <v>2721000</v>
      </c>
      <c r="R32" s="398">
        <v>0</v>
      </c>
      <c r="S32" s="383"/>
    </row>
    <row r="33" spans="1:16384" s="58" customFormat="1" ht="166.5" x14ac:dyDescent="0.25">
      <c r="A33" s="395"/>
      <c r="B33" s="97" t="s">
        <v>131</v>
      </c>
      <c r="C33" s="91">
        <v>611</v>
      </c>
      <c r="D33" s="92">
        <v>1</v>
      </c>
      <c r="E33" s="92">
        <v>4</v>
      </c>
      <c r="F33" s="93" t="s">
        <v>12</v>
      </c>
      <c r="G33" s="93" t="s">
        <v>127</v>
      </c>
      <c r="H33" s="93" t="s">
        <v>9</v>
      </c>
      <c r="I33" s="93" t="s">
        <v>26</v>
      </c>
      <c r="J33" s="93" t="s">
        <v>130</v>
      </c>
      <c r="K33" s="93" t="s">
        <v>126</v>
      </c>
      <c r="L33" s="91">
        <v>100</v>
      </c>
      <c r="M33" s="398">
        <v>2496700</v>
      </c>
      <c r="N33" s="398">
        <v>0</v>
      </c>
      <c r="O33" s="398">
        <v>2521000</v>
      </c>
      <c r="P33" s="398">
        <v>0</v>
      </c>
      <c r="Q33" s="398">
        <v>2521000</v>
      </c>
      <c r="R33" s="398">
        <v>0</v>
      </c>
      <c r="S33" s="383"/>
    </row>
    <row r="34" spans="1:16384" s="58" customFormat="1" ht="55.5" x14ac:dyDescent="0.25">
      <c r="A34" s="395"/>
      <c r="B34" s="97" t="s">
        <v>132</v>
      </c>
      <c r="C34" s="91">
        <v>611</v>
      </c>
      <c r="D34" s="92">
        <v>1</v>
      </c>
      <c r="E34" s="92">
        <v>4</v>
      </c>
      <c r="F34" s="93" t="s">
        <v>12</v>
      </c>
      <c r="G34" s="93" t="s">
        <v>127</v>
      </c>
      <c r="H34" s="93" t="s">
        <v>9</v>
      </c>
      <c r="I34" s="93" t="s">
        <v>26</v>
      </c>
      <c r="J34" s="93" t="s">
        <v>130</v>
      </c>
      <c r="K34" s="93" t="s">
        <v>126</v>
      </c>
      <c r="L34" s="91">
        <v>120</v>
      </c>
      <c r="M34" s="398">
        <v>2496700</v>
      </c>
      <c r="N34" s="398">
        <v>0</v>
      </c>
      <c r="O34" s="398">
        <v>2521000</v>
      </c>
      <c r="P34" s="398">
        <v>0</v>
      </c>
      <c r="Q34" s="398">
        <v>2521000</v>
      </c>
      <c r="R34" s="398">
        <v>0</v>
      </c>
      <c r="S34" s="383"/>
    </row>
    <row r="35" spans="1:16384" s="58" customFormat="1" ht="55.5" x14ac:dyDescent="0.25">
      <c r="A35" s="395"/>
      <c r="B35" s="97" t="s">
        <v>134</v>
      </c>
      <c r="C35" s="91">
        <v>611</v>
      </c>
      <c r="D35" s="92">
        <v>1</v>
      </c>
      <c r="E35" s="92">
        <v>4</v>
      </c>
      <c r="F35" s="93" t="s">
        <v>12</v>
      </c>
      <c r="G35" s="93" t="s">
        <v>127</v>
      </c>
      <c r="H35" s="93" t="s">
        <v>9</v>
      </c>
      <c r="I35" s="93" t="s">
        <v>26</v>
      </c>
      <c r="J35" s="93" t="s">
        <v>130</v>
      </c>
      <c r="K35" s="93" t="s">
        <v>126</v>
      </c>
      <c r="L35" s="91">
        <v>200</v>
      </c>
      <c r="M35" s="398">
        <v>200000</v>
      </c>
      <c r="N35" s="398">
        <v>0</v>
      </c>
      <c r="O35" s="398">
        <v>200000</v>
      </c>
      <c r="P35" s="398">
        <v>0</v>
      </c>
      <c r="Q35" s="398">
        <v>200000</v>
      </c>
      <c r="R35" s="398">
        <v>0</v>
      </c>
      <c r="S35" s="383"/>
    </row>
    <row r="36" spans="1:16384" s="58" customFormat="1" ht="83.25" x14ac:dyDescent="0.25">
      <c r="A36" s="395"/>
      <c r="B36" s="97" t="s">
        <v>135</v>
      </c>
      <c r="C36" s="91">
        <v>611</v>
      </c>
      <c r="D36" s="92">
        <v>1</v>
      </c>
      <c r="E36" s="92">
        <v>4</v>
      </c>
      <c r="F36" s="93" t="s">
        <v>12</v>
      </c>
      <c r="G36" s="93" t="s">
        <v>127</v>
      </c>
      <c r="H36" s="93" t="s">
        <v>9</v>
      </c>
      <c r="I36" s="93" t="s">
        <v>26</v>
      </c>
      <c r="J36" s="93" t="s">
        <v>130</v>
      </c>
      <c r="K36" s="93" t="s">
        <v>126</v>
      </c>
      <c r="L36" s="91">
        <v>240</v>
      </c>
      <c r="M36" s="398">
        <v>200000</v>
      </c>
      <c r="N36" s="398">
        <v>0</v>
      </c>
      <c r="O36" s="398">
        <v>200000</v>
      </c>
      <c r="P36" s="398">
        <v>0</v>
      </c>
      <c r="Q36" s="398">
        <v>200000</v>
      </c>
      <c r="R36" s="398">
        <v>0</v>
      </c>
      <c r="S36" s="383"/>
    </row>
    <row r="37" spans="1:16384" s="58" customFormat="1" ht="83.25" x14ac:dyDescent="0.25">
      <c r="A37" s="395"/>
      <c r="B37" s="97" t="s">
        <v>284</v>
      </c>
      <c r="C37" s="91">
        <v>611</v>
      </c>
      <c r="D37" s="92">
        <v>1</v>
      </c>
      <c r="E37" s="92">
        <v>4</v>
      </c>
      <c r="F37" s="93" t="s">
        <v>12</v>
      </c>
      <c r="G37" s="156">
        <v>7</v>
      </c>
      <c r="H37" s="93" t="s">
        <v>46</v>
      </c>
      <c r="I37" s="93"/>
      <c r="J37" s="93"/>
      <c r="K37" s="93"/>
      <c r="L37" s="91"/>
      <c r="M37" s="398">
        <v>24300</v>
      </c>
      <c r="N37" s="398">
        <v>0</v>
      </c>
      <c r="O37" s="398">
        <v>0</v>
      </c>
      <c r="P37" s="398">
        <v>0</v>
      </c>
      <c r="Q37" s="398">
        <v>0</v>
      </c>
      <c r="R37" s="398">
        <v>0</v>
      </c>
      <c r="S37" s="383"/>
    </row>
    <row r="38" spans="1:16384" s="58" customFormat="1" ht="194.25" x14ac:dyDescent="0.25">
      <c r="A38" s="395"/>
      <c r="B38" s="97" t="s">
        <v>277</v>
      </c>
      <c r="C38" s="91">
        <v>611</v>
      </c>
      <c r="D38" s="92">
        <v>1</v>
      </c>
      <c r="E38" s="92">
        <v>4</v>
      </c>
      <c r="F38" s="93" t="s">
        <v>12</v>
      </c>
      <c r="G38" s="156">
        <v>7</v>
      </c>
      <c r="H38" s="156">
        <v>4</v>
      </c>
      <c r="I38" s="93"/>
      <c r="J38" s="93"/>
      <c r="K38" s="93"/>
      <c r="L38" s="91"/>
      <c r="M38" s="398">
        <v>24300</v>
      </c>
      <c r="N38" s="398">
        <v>0</v>
      </c>
      <c r="O38" s="398">
        <v>0</v>
      </c>
      <c r="P38" s="398">
        <v>0</v>
      </c>
      <c r="Q38" s="398">
        <v>0</v>
      </c>
      <c r="R38" s="398">
        <v>0</v>
      </c>
      <c r="S38" s="383"/>
    </row>
    <row r="39" spans="1:16384" s="58" customFormat="1" ht="83.25" x14ac:dyDescent="0.25">
      <c r="A39" s="395"/>
      <c r="B39" s="97" t="s">
        <v>129</v>
      </c>
      <c r="C39" s="91">
        <v>611</v>
      </c>
      <c r="D39" s="92">
        <v>1</v>
      </c>
      <c r="E39" s="92">
        <v>4</v>
      </c>
      <c r="F39" s="93" t="s">
        <v>12</v>
      </c>
      <c r="G39" s="156">
        <v>7</v>
      </c>
      <c r="H39" s="93" t="s">
        <v>7</v>
      </c>
      <c r="I39" s="93" t="s">
        <v>26</v>
      </c>
      <c r="J39" s="93" t="s">
        <v>130</v>
      </c>
      <c r="K39" s="93" t="s">
        <v>126</v>
      </c>
      <c r="L39" s="91"/>
      <c r="M39" s="398">
        <v>24300</v>
      </c>
      <c r="N39" s="398">
        <v>0</v>
      </c>
      <c r="O39" s="398">
        <v>0</v>
      </c>
      <c r="P39" s="398">
        <v>0</v>
      </c>
      <c r="Q39" s="398">
        <v>0</v>
      </c>
      <c r="R39" s="398">
        <v>0</v>
      </c>
      <c r="S39" s="383"/>
    </row>
    <row r="40" spans="1:16384" s="58" customFormat="1" x14ac:dyDescent="0.25">
      <c r="A40" s="395"/>
      <c r="B40" s="97" t="s">
        <v>278</v>
      </c>
      <c r="C40" s="91">
        <v>611</v>
      </c>
      <c r="D40" s="92">
        <v>1</v>
      </c>
      <c r="E40" s="92">
        <v>4</v>
      </c>
      <c r="F40" s="93" t="s">
        <v>12</v>
      </c>
      <c r="G40" s="156">
        <v>7</v>
      </c>
      <c r="H40" s="93" t="s">
        <v>7</v>
      </c>
      <c r="I40" s="93" t="s">
        <v>26</v>
      </c>
      <c r="J40" s="93" t="s">
        <v>130</v>
      </c>
      <c r="K40" s="93" t="s">
        <v>126</v>
      </c>
      <c r="L40" s="91">
        <v>500</v>
      </c>
      <c r="M40" s="398">
        <v>24300</v>
      </c>
      <c r="N40" s="398">
        <v>0</v>
      </c>
      <c r="O40" s="398">
        <v>0</v>
      </c>
      <c r="P40" s="398">
        <v>0</v>
      </c>
      <c r="Q40" s="398">
        <v>0</v>
      </c>
      <c r="R40" s="398">
        <v>0</v>
      </c>
      <c r="S40" s="383"/>
    </row>
    <row r="41" spans="1:16384" s="58" customFormat="1" x14ac:dyDescent="0.25">
      <c r="A41" s="395"/>
      <c r="B41" s="97" t="s">
        <v>264</v>
      </c>
      <c r="C41" s="91">
        <v>611</v>
      </c>
      <c r="D41" s="92">
        <v>1</v>
      </c>
      <c r="E41" s="92">
        <v>4</v>
      </c>
      <c r="F41" s="93" t="s">
        <v>12</v>
      </c>
      <c r="G41" s="156">
        <v>7</v>
      </c>
      <c r="H41" s="93" t="s">
        <v>7</v>
      </c>
      <c r="I41" s="93" t="s">
        <v>26</v>
      </c>
      <c r="J41" s="93" t="s">
        <v>130</v>
      </c>
      <c r="K41" s="93" t="s">
        <v>126</v>
      </c>
      <c r="L41" s="91">
        <v>540</v>
      </c>
      <c r="M41" s="398">
        <v>24300</v>
      </c>
      <c r="N41" s="398">
        <v>0</v>
      </c>
      <c r="O41" s="398">
        <v>0</v>
      </c>
      <c r="P41" s="398">
        <v>0</v>
      </c>
      <c r="Q41" s="398">
        <v>0</v>
      </c>
      <c r="R41" s="398">
        <v>0</v>
      </c>
      <c r="S41" s="383"/>
    </row>
    <row r="42" spans="1:16384" s="58" customFormat="1" ht="55.5" x14ac:dyDescent="0.25">
      <c r="A42" s="395"/>
      <c r="B42" s="97" t="s">
        <v>380</v>
      </c>
      <c r="C42" s="91">
        <v>611</v>
      </c>
      <c r="D42" s="92">
        <v>1</v>
      </c>
      <c r="E42" s="92">
        <v>7</v>
      </c>
      <c r="F42" s="93"/>
      <c r="G42" s="93"/>
      <c r="H42" s="93"/>
      <c r="I42" s="93"/>
      <c r="J42" s="93"/>
      <c r="K42" s="93"/>
      <c r="L42" s="91"/>
      <c r="M42" s="398">
        <v>30000</v>
      </c>
      <c r="N42" s="398">
        <v>0</v>
      </c>
      <c r="O42" s="398">
        <v>0</v>
      </c>
      <c r="P42" s="398">
        <v>0</v>
      </c>
      <c r="Q42" s="398">
        <v>0</v>
      </c>
      <c r="R42" s="398">
        <v>0</v>
      </c>
      <c r="S42" s="383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  <c r="IR42" s="59"/>
      <c r="IS42" s="59"/>
      <c r="IT42" s="59"/>
      <c r="IU42" s="59"/>
      <c r="IV42" s="59"/>
      <c r="IW42" s="59"/>
      <c r="IX42" s="59"/>
      <c r="IY42" s="59"/>
      <c r="IZ42" s="59"/>
      <c r="JA42" s="59"/>
      <c r="JB42" s="59"/>
      <c r="JC42" s="59"/>
      <c r="JD42" s="59"/>
      <c r="JE42" s="59"/>
      <c r="JF42" s="59"/>
      <c r="JG42" s="59"/>
      <c r="JH42" s="59"/>
      <c r="JI42" s="59"/>
      <c r="JJ42" s="59"/>
      <c r="JK42" s="59"/>
      <c r="JL42" s="59"/>
      <c r="JM42" s="59"/>
      <c r="JN42" s="59"/>
      <c r="JO42" s="59"/>
      <c r="JP42" s="59"/>
      <c r="JQ42" s="59"/>
      <c r="JR42" s="59"/>
      <c r="JS42" s="59"/>
      <c r="JT42" s="59"/>
      <c r="JU42" s="59"/>
      <c r="JV42" s="59"/>
      <c r="JW42" s="59"/>
      <c r="JX42" s="59"/>
      <c r="JY42" s="59"/>
      <c r="JZ42" s="59"/>
      <c r="KA42" s="59"/>
      <c r="KB42" s="59"/>
      <c r="KC42" s="59"/>
      <c r="KD42" s="59"/>
      <c r="KE42" s="59"/>
      <c r="KF42" s="59"/>
      <c r="KG42" s="59"/>
      <c r="KH42" s="59"/>
      <c r="KI42" s="59"/>
      <c r="KJ42" s="59"/>
      <c r="KK42" s="59"/>
      <c r="KL42" s="59"/>
      <c r="KM42" s="59"/>
      <c r="KN42" s="59"/>
      <c r="KO42" s="59"/>
      <c r="KP42" s="59"/>
      <c r="KQ42" s="59"/>
      <c r="KR42" s="59"/>
      <c r="KS42" s="59"/>
      <c r="KT42" s="59"/>
      <c r="KU42" s="59"/>
      <c r="KV42" s="59"/>
      <c r="KW42" s="59"/>
      <c r="KX42" s="59"/>
      <c r="KY42" s="59"/>
      <c r="KZ42" s="59"/>
      <c r="LA42" s="59"/>
      <c r="LB42" s="59"/>
      <c r="LC42" s="59"/>
      <c r="LD42" s="59"/>
      <c r="LE42" s="59"/>
      <c r="LF42" s="59"/>
      <c r="LG42" s="59"/>
      <c r="LH42" s="59"/>
      <c r="LI42" s="59"/>
      <c r="LJ42" s="59"/>
      <c r="LK42" s="59"/>
      <c r="LL42" s="59"/>
      <c r="LM42" s="59"/>
      <c r="LN42" s="59"/>
      <c r="LO42" s="59"/>
      <c r="LP42" s="59"/>
      <c r="LQ42" s="59"/>
      <c r="LR42" s="59"/>
      <c r="LS42" s="59"/>
      <c r="LT42" s="59"/>
      <c r="LU42" s="59"/>
      <c r="LV42" s="59"/>
      <c r="LW42" s="59"/>
      <c r="LX42" s="59"/>
      <c r="LY42" s="59"/>
      <c r="LZ42" s="59"/>
      <c r="MA42" s="59"/>
      <c r="MB42" s="59"/>
      <c r="MC42" s="59"/>
      <c r="MD42" s="59"/>
      <c r="ME42" s="59"/>
      <c r="MF42" s="59"/>
      <c r="MG42" s="59"/>
      <c r="MH42" s="59"/>
      <c r="MI42" s="59"/>
      <c r="MJ42" s="59"/>
      <c r="MK42" s="59"/>
      <c r="ML42" s="59"/>
      <c r="MM42" s="59"/>
      <c r="MN42" s="59"/>
      <c r="MO42" s="59"/>
      <c r="MP42" s="59"/>
      <c r="MQ42" s="59"/>
      <c r="MR42" s="59"/>
      <c r="MS42" s="59"/>
      <c r="MT42" s="59"/>
      <c r="MU42" s="59"/>
      <c r="MV42" s="59"/>
      <c r="MW42" s="59"/>
      <c r="MX42" s="59"/>
      <c r="MY42" s="59"/>
      <c r="MZ42" s="59"/>
      <c r="NA42" s="59"/>
      <c r="NB42" s="59"/>
      <c r="NC42" s="59"/>
      <c r="ND42" s="59"/>
      <c r="NE42" s="59"/>
      <c r="NF42" s="59"/>
      <c r="NG42" s="59"/>
      <c r="NH42" s="59"/>
      <c r="NI42" s="59"/>
      <c r="NJ42" s="59"/>
      <c r="NK42" s="59"/>
      <c r="NL42" s="59"/>
      <c r="NM42" s="59"/>
      <c r="NN42" s="59"/>
      <c r="NO42" s="59"/>
      <c r="NP42" s="59"/>
      <c r="NQ42" s="59"/>
      <c r="NR42" s="59"/>
      <c r="NS42" s="59"/>
      <c r="NT42" s="59"/>
      <c r="NU42" s="59"/>
      <c r="NV42" s="59"/>
      <c r="NW42" s="59"/>
      <c r="NX42" s="59"/>
      <c r="NY42" s="59"/>
      <c r="NZ42" s="59"/>
      <c r="OA42" s="59"/>
      <c r="OB42" s="59"/>
      <c r="OC42" s="59"/>
      <c r="OD42" s="59"/>
      <c r="OE42" s="59"/>
      <c r="OF42" s="59"/>
      <c r="OG42" s="59"/>
      <c r="OH42" s="59"/>
      <c r="OI42" s="59"/>
      <c r="OJ42" s="59"/>
      <c r="OK42" s="59"/>
      <c r="OL42" s="59"/>
      <c r="OM42" s="59"/>
      <c r="ON42" s="59"/>
      <c r="OO42" s="59"/>
      <c r="OP42" s="59"/>
      <c r="OQ42" s="59"/>
      <c r="OR42" s="59"/>
      <c r="OS42" s="59"/>
      <c r="OT42" s="59"/>
      <c r="OU42" s="59"/>
      <c r="OV42" s="59"/>
      <c r="OW42" s="59"/>
      <c r="OX42" s="59"/>
      <c r="OY42" s="59"/>
      <c r="OZ42" s="59"/>
      <c r="PA42" s="59"/>
      <c r="PB42" s="59"/>
      <c r="PC42" s="59"/>
      <c r="PD42" s="59"/>
      <c r="PE42" s="59"/>
      <c r="PF42" s="59"/>
      <c r="PG42" s="59"/>
      <c r="PH42" s="59"/>
      <c r="PI42" s="59"/>
      <c r="PJ42" s="59"/>
      <c r="PK42" s="59"/>
      <c r="PL42" s="59"/>
      <c r="PM42" s="59"/>
      <c r="PN42" s="59"/>
      <c r="PO42" s="59"/>
      <c r="PP42" s="59"/>
      <c r="PQ42" s="59"/>
      <c r="PR42" s="59"/>
      <c r="PS42" s="59"/>
      <c r="PT42" s="59"/>
      <c r="PU42" s="59"/>
      <c r="PV42" s="59"/>
      <c r="PW42" s="59"/>
      <c r="PX42" s="59"/>
      <c r="PY42" s="59"/>
      <c r="PZ42" s="59"/>
      <c r="QA42" s="59"/>
      <c r="QB42" s="59"/>
      <c r="QC42" s="59"/>
      <c r="QD42" s="59"/>
      <c r="QE42" s="59"/>
      <c r="QF42" s="59"/>
      <c r="QG42" s="59"/>
      <c r="QH42" s="59"/>
      <c r="QI42" s="59"/>
      <c r="QJ42" s="59"/>
      <c r="QK42" s="59"/>
      <c r="QL42" s="59"/>
      <c r="QM42" s="59"/>
      <c r="QN42" s="59"/>
      <c r="QO42" s="59"/>
      <c r="QP42" s="59"/>
      <c r="QQ42" s="59"/>
      <c r="QR42" s="59"/>
      <c r="QS42" s="59"/>
      <c r="QT42" s="59"/>
      <c r="QU42" s="59"/>
      <c r="QV42" s="59"/>
      <c r="QW42" s="59"/>
      <c r="QX42" s="59"/>
      <c r="QY42" s="59"/>
      <c r="QZ42" s="59"/>
      <c r="RA42" s="59"/>
      <c r="RB42" s="59"/>
      <c r="RC42" s="59"/>
      <c r="RD42" s="59"/>
      <c r="RE42" s="59"/>
      <c r="RF42" s="59"/>
      <c r="RG42" s="59"/>
      <c r="RH42" s="59"/>
      <c r="RI42" s="59"/>
      <c r="RJ42" s="59"/>
      <c r="RK42" s="59"/>
      <c r="RL42" s="59"/>
      <c r="RM42" s="59"/>
      <c r="RN42" s="59"/>
      <c r="RO42" s="59"/>
      <c r="RP42" s="59"/>
      <c r="RQ42" s="59"/>
      <c r="RR42" s="59"/>
      <c r="RS42" s="59"/>
      <c r="RT42" s="59"/>
      <c r="RU42" s="59"/>
      <c r="RV42" s="59"/>
      <c r="RW42" s="59"/>
      <c r="RX42" s="59"/>
      <c r="RY42" s="59"/>
      <c r="RZ42" s="59"/>
      <c r="SA42" s="59"/>
      <c r="SB42" s="59"/>
      <c r="SC42" s="59"/>
      <c r="SD42" s="59"/>
      <c r="SE42" s="59"/>
      <c r="SF42" s="59"/>
      <c r="SG42" s="59"/>
      <c r="SH42" s="59"/>
      <c r="SI42" s="59"/>
      <c r="SJ42" s="59"/>
      <c r="SK42" s="59"/>
      <c r="SL42" s="59"/>
      <c r="SM42" s="59"/>
      <c r="SN42" s="59"/>
      <c r="SO42" s="59"/>
      <c r="SP42" s="59"/>
      <c r="SQ42" s="59"/>
      <c r="SR42" s="59"/>
      <c r="SS42" s="59"/>
      <c r="ST42" s="59"/>
      <c r="SU42" s="59"/>
      <c r="SV42" s="59"/>
      <c r="SW42" s="59"/>
      <c r="SX42" s="59"/>
      <c r="SY42" s="59"/>
      <c r="SZ42" s="59"/>
      <c r="TA42" s="59"/>
      <c r="TB42" s="59"/>
      <c r="TC42" s="59"/>
      <c r="TD42" s="59"/>
      <c r="TE42" s="59"/>
      <c r="TF42" s="59"/>
      <c r="TG42" s="59"/>
      <c r="TH42" s="59"/>
      <c r="TI42" s="59"/>
      <c r="TJ42" s="59"/>
      <c r="TK42" s="59"/>
      <c r="TL42" s="59"/>
      <c r="TM42" s="59"/>
      <c r="TN42" s="59"/>
      <c r="TO42" s="59"/>
      <c r="TP42" s="59"/>
      <c r="TQ42" s="59"/>
      <c r="TR42" s="59"/>
      <c r="TS42" s="59"/>
      <c r="TT42" s="59"/>
      <c r="TU42" s="59"/>
      <c r="TV42" s="59"/>
      <c r="TW42" s="59"/>
      <c r="TX42" s="59"/>
      <c r="TY42" s="59"/>
      <c r="TZ42" s="59"/>
      <c r="UA42" s="59"/>
      <c r="UB42" s="59"/>
      <c r="UC42" s="59"/>
      <c r="UD42" s="59"/>
      <c r="UE42" s="59"/>
      <c r="UF42" s="59"/>
      <c r="UG42" s="59"/>
      <c r="UH42" s="59"/>
      <c r="UI42" s="59"/>
      <c r="UJ42" s="59"/>
      <c r="UK42" s="59"/>
      <c r="UL42" s="59"/>
      <c r="UM42" s="59"/>
      <c r="UN42" s="59"/>
      <c r="UO42" s="59"/>
      <c r="UP42" s="59"/>
      <c r="UQ42" s="59"/>
      <c r="UR42" s="59"/>
      <c r="US42" s="59"/>
      <c r="UT42" s="59"/>
      <c r="UU42" s="59"/>
      <c r="UV42" s="59"/>
      <c r="UW42" s="59"/>
      <c r="UX42" s="59"/>
      <c r="UY42" s="59"/>
      <c r="UZ42" s="59"/>
      <c r="VA42" s="59"/>
      <c r="VB42" s="59"/>
      <c r="VC42" s="59"/>
      <c r="VD42" s="59"/>
      <c r="VE42" s="59"/>
      <c r="VF42" s="59"/>
      <c r="VG42" s="59"/>
      <c r="VH42" s="59"/>
      <c r="VI42" s="59"/>
      <c r="VJ42" s="59"/>
      <c r="VK42" s="59"/>
      <c r="VL42" s="59"/>
      <c r="VM42" s="59"/>
      <c r="VN42" s="59"/>
      <c r="VO42" s="59"/>
      <c r="VP42" s="59"/>
      <c r="VQ42" s="59"/>
      <c r="VR42" s="59"/>
      <c r="VS42" s="59"/>
      <c r="VT42" s="59"/>
      <c r="VU42" s="59"/>
      <c r="VV42" s="59"/>
      <c r="VW42" s="59"/>
      <c r="VX42" s="59"/>
      <c r="VY42" s="59"/>
      <c r="VZ42" s="59"/>
      <c r="WA42" s="59"/>
      <c r="WB42" s="59"/>
      <c r="WC42" s="59"/>
      <c r="WD42" s="59"/>
      <c r="WE42" s="59"/>
      <c r="WF42" s="59"/>
      <c r="WG42" s="59"/>
      <c r="WH42" s="59"/>
      <c r="WI42" s="59"/>
      <c r="WJ42" s="59"/>
      <c r="WK42" s="59"/>
      <c r="WL42" s="59"/>
      <c r="WM42" s="59"/>
      <c r="WN42" s="59"/>
      <c r="WO42" s="59"/>
      <c r="WP42" s="59"/>
      <c r="WQ42" s="59"/>
      <c r="WR42" s="59"/>
      <c r="WS42" s="59"/>
      <c r="WT42" s="59"/>
      <c r="WU42" s="59"/>
      <c r="WV42" s="59"/>
      <c r="WW42" s="59"/>
      <c r="WX42" s="59"/>
      <c r="WY42" s="59"/>
      <c r="WZ42" s="59"/>
      <c r="XA42" s="59"/>
      <c r="XB42" s="59"/>
      <c r="XC42" s="59"/>
      <c r="XD42" s="59"/>
      <c r="XE42" s="59"/>
      <c r="XF42" s="59"/>
      <c r="XG42" s="59"/>
      <c r="XH42" s="59"/>
      <c r="XI42" s="59"/>
      <c r="XJ42" s="59"/>
      <c r="XK42" s="59"/>
      <c r="XL42" s="59"/>
      <c r="XM42" s="59"/>
      <c r="XN42" s="59"/>
      <c r="XO42" s="59"/>
      <c r="XP42" s="59"/>
      <c r="XQ42" s="59"/>
      <c r="XR42" s="59"/>
      <c r="XS42" s="59"/>
      <c r="XT42" s="59"/>
      <c r="XU42" s="59"/>
      <c r="XV42" s="59"/>
      <c r="XW42" s="59"/>
      <c r="XX42" s="59"/>
      <c r="XY42" s="59"/>
      <c r="XZ42" s="59"/>
      <c r="YA42" s="59"/>
      <c r="YB42" s="59"/>
      <c r="YC42" s="59"/>
      <c r="YD42" s="59"/>
      <c r="YE42" s="59"/>
      <c r="YF42" s="59"/>
      <c r="YG42" s="59"/>
      <c r="YH42" s="59"/>
      <c r="YI42" s="59"/>
      <c r="YJ42" s="59"/>
      <c r="YK42" s="59"/>
      <c r="YL42" s="59"/>
      <c r="YM42" s="59"/>
      <c r="YN42" s="59"/>
      <c r="YO42" s="59"/>
      <c r="YP42" s="59"/>
      <c r="YQ42" s="59"/>
      <c r="YR42" s="59"/>
      <c r="YS42" s="59"/>
      <c r="YT42" s="59"/>
      <c r="YU42" s="59"/>
      <c r="YV42" s="59"/>
      <c r="YW42" s="59"/>
      <c r="YX42" s="59"/>
      <c r="YY42" s="59"/>
      <c r="YZ42" s="59"/>
      <c r="ZA42" s="59"/>
      <c r="ZB42" s="59"/>
      <c r="ZC42" s="59"/>
      <c r="ZD42" s="59"/>
      <c r="ZE42" s="59"/>
      <c r="ZF42" s="59"/>
      <c r="ZG42" s="59"/>
      <c r="ZH42" s="59"/>
      <c r="ZI42" s="59"/>
      <c r="ZJ42" s="59"/>
      <c r="ZK42" s="59"/>
      <c r="ZL42" s="59"/>
      <c r="ZM42" s="59"/>
      <c r="ZN42" s="59"/>
      <c r="ZO42" s="59"/>
      <c r="ZP42" s="59"/>
      <c r="ZQ42" s="59"/>
      <c r="ZR42" s="59"/>
      <c r="ZS42" s="59"/>
      <c r="ZT42" s="59"/>
      <c r="ZU42" s="59"/>
      <c r="ZV42" s="59"/>
      <c r="ZW42" s="59"/>
      <c r="ZX42" s="59"/>
      <c r="ZY42" s="59"/>
      <c r="ZZ42" s="59"/>
      <c r="AAA42" s="59"/>
      <c r="AAB42" s="59"/>
      <c r="AAC42" s="59"/>
      <c r="AAD42" s="59"/>
      <c r="AAE42" s="59"/>
      <c r="AAF42" s="59"/>
      <c r="AAG42" s="59"/>
      <c r="AAH42" s="59"/>
      <c r="AAI42" s="59"/>
      <c r="AAJ42" s="59"/>
      <c r="AAK42" s="59"/>
      <c r="AAL42" s="59"/>
      <c r="AAM42" s="59"/>
      <c r="AAN42" s="59"/>
      <c r="AAO42" s="59"/>
      <c r="AAP42" s="59"/>
      <c r="AAQ42" s="59"/>
      <c r="AAR42" s="59"/>
      <c r="AAS42" s="59"/>
      <c r="AAT42" s="59"/>
      <c r="AAU42" s="59"/>
      <c r="AAV42" s="59"/>
      <c r="AAW42" s="59"/>
      <c r="AAX42" s="59"/>
      <c r="AAY42" s="59"/>
      <c r="AAZ42" s="59"/>
      <c r="ABA42" s="59"/>
      <c r="ABB42" s="59"/>
      <c r="ABC42" s="59"/>
      <c r="ABD42" s="59"/>
      <c r="ABE42" s="59"/>
      <c r="ABF42" s="59"/>
      <c r="ABG42" s="59"/>
      <c r="ABH42" s="59"/>
      <c r="ABI42" s="59"/>
      <c r="ABJ42" s="59"/>
      <c r="ABK42" s="59"/>
      <c r="ABL42" s="59"/>
      <c r="ABM42" s="59"/>
      <c r="ABN42" s="59"/>
      <c r="ABO42" s="59"/>
      <c r="ABP42" s="59"/>
      <c r="ABQ42" s="59"/>
      <c r="ABR42" s="59"/>
      <c r="ABS42" s="59"/>
      <c r="ABT42" s="59"/>
      <c r="ABU42" s="59"/>
      <c r="ABV42" s="59"/>
      <c r="ABW42" s="59"/>
      <c r="ABX42" s="59"/>
      <c r="ABY42" s="59"/>
      <c r="ABZ42" s="59"/>
      <c r="ACA42" s="59"/>
      <c r="ACB42" s="59"/>
      <c r="ACC42" s="59"/>
      <c r="ACD42" s="59"/>
      <c r="ACE42" s="59"/>
      <c r="ACF42" s="59"/>
      <c r="ACG42" s="59"/>
      <c r="ACH42" s="59"/>
      <c r="ACI42" s="59"/>
      <c r="ACJ42" s="59"/>
      <c r="ACK42" s="59"/>
      <c r="ACL42" s="59"/>
      <c r="ACM42" s="59"/>
      <c r="ACN42" s="59"/>
      <c r="ACO42" s="59"/>
      <c r="ACP42" s="59"/>
      <c r="ACQ42" s="59"/>
      <c r="ACR42" s="59"/>
      <c r="ACS42" s="59"/>
      <c r="ACT42" s="59"/>
      <c r="ACU42" s="59"/>
      <c r="ACV42" s="59"/>
      <c r="ACW42" s="59"/>
      <c r="ACX42" s="59"/>
      <c r="ACY42" s="59"/>
      <c r="ACZ42" s="59"/>
      <c r="ADA42" s="59"/>
      <c r="ADB42" s="59"/>
      <c r="ADC42" s="59"/>
      <c r="ADD42" s="59"/>
      <c r="ADE42" s="59"/>
      <c r="ADF42" s="59"/>
      <c r="ADG42" s="59"/>
      <c r="ADH42" s="59"/>
      <c r="ADI42" s="59"/>
      <c r="ADJ42" s="59"/>
      <c r="ADK42" s="59"/>
      <c r="ADL42" s="59"/>
      <c r="ADM42" s="59"/>
      <c r="ADN42" s="59"/>
      <c r="ADO42" s="59"/>
      <c r="ADP42" s="59"/>
      <c r="ADQ42" s="59"/>
      <c r="ADR42" s="59"/>
      <c r="ADS42" s="59"/>
      <c r="ADT42" s="59"/>
      <c r="ADU42" s="59"/>
      <c r="ADV42" s="59"/>
      <c r="ADW42" s="59"/>
      <c r="ADX42" s="59"/>
      <c r="ADY42" s="59"/>
      <c r="ADZ42" s="59"/>
      <c r="AEA42" s="59"/>
      <c r="AEB42" s="59"/>
      <c r="AEC42" s="59"/>
      <c r="AED42" s="59"/>
      <c r="AEE42" s="59"/>
      <c r="AEF42" s="59"/>
      <c r="AEG42" s="59"/>
      <c r="AEH42" s="59"/>
      <c r="AEI42" s="59"/>
      <c r="AEJ42" s="59"/>
      <c r="AEK42" s="59"/>
      <c r="AEL42" s="59"/>
      <c r="AEM42" s="59"/>
      <c r="AEN42" s="59"/>
      <c r="AEO42" s="59"/>
      <c r="AEP42" s="59"/>
      <c r="AEQ42" s="59"/>
      <c r="AER42" s="59"/>
      <c r="AES42" s="59"/>
      <c r="AET42" s="59"/>
      <c r="AEU42" s="59"/>
      <c r="AEV42" s="59"/>
      <c r="AEW42" s="59"/>
      <c r="AEX42" s="59"/>
      <c r="AEY42" s="59"/>
      <c r="AEZ42" s="59"/>
      <c r="AFA42" s="59"/>
      <c r="AFB42" s="59"/>
      <c r="AFC42" s="59"/>
      <c r="AFD42" s="59"/>
      <c r="AFE42" s="59"/>
      <c r="AFF42" s="59"/>
      <c r="AFG42" s="59"/>
      <c r="AFH42" s="59"/>
      <c r="AFI42" s="59"/>
      <c r="AFJ42" s="59"/>
      <c r="AFK42" s="59"/>
      <c r="AFL42" s="59"/>
      <c r="AFM42" s="59"/>
      <c r="AFN42" s="59"/>
      <c r="AFO42" s="59"/>
      <c r="AFP42" s="59"/>
      <c r="AFQ42" s="59"/>
      <c r="AFR42" s="59"/>
      <c r="AFS42" s="59"/>
      <c r="AFT42" s="59"/>
      <c r="AFU42" s="59"/>
      <c r="AFV42" s="59"/>
      <c r="AFW42" s="59"/>
      <c r="AFX42" s="59"/>
      <c r="AFY42" s="59"/>
      <c r="AFZ42" s="59"/>
      <c r="AGA42" s="59"/>
      <c r="AGB42" s="59"/>
      <c r="AGC42" s="59"/>
      <c r="AGD42" s="59"/>
      <c r="AGE42" s="59"/>
      <c r="AGF42" s="59"/>
      <c r="AGG42" s="59"/>
      <c r="AGH42" s="59"/>
      <c r="AGI42" s="59"/>
      <c r="AGJ42" s="59"/>
      <c r="AGK42" s="59"/>
      <c r="AGL42" s="59"/>
      <c r="AGM42" s="59"/>
      <c r="AGN42" s="59"/>
      <c r="AGO42" s="59"/>
      <c r="AGP42" s="59"/>
      <c r="AGQ42" s="59"/>
      <c r="AGR42" s="59"/>
      <c r="AGS42" s="59"/>
      <c r="AGT42" s="59"/>
      <c r="AGU42" s="59"/>
      <c r="AGV42" s="59"/>
      <c r="AGW42" s="59"/>
      <c r="AGX42" s="59"/>
      <c r="AGY42" s="59"/>
      <c r="AGZ42" s="59"/>
      <c r="AHA42" s="59"/>
      <c r="AHB42" s="59"/>
      <c r="AHC42" s="59"/>
      <c r="AHD42" s="59"/>
      <c r="AHE42" s="59"/>
      <c r="AHF42" s="59"/>
      <c r="AHG42" s="59"/>
      <c r="AHH42" s="59"/>
      <c r="AHI42" s="59"/>
      <c r="AHJ42" s="59"/>
      <c r="AHK42" s="59"/>
      <c r="AHL42" s="59"/>
      <c r="AHM42" s="59"/>
      <c r="AHN42" s="59"/>
      <c r="AHO42" s="59"/>
      <c r="AHP42" s="59"/>
      <c r="AHQ42" s="59"/>
      <c r="AHR42" s="59"/>
      <c r="AHS42" s="59"/>
      <c r="AHT42" s="59"/>
      <c r="AHU42" s="59"/>
      <c r="AHV42" s="59"/>
      <c r="AHW42" s="59"/>
      <c r="AHX42" s="59"/>
      <c r="AHY42" s="59"/>
      <c r="AHZ42" s="59"/>
      <c r="AIA42" s="59"/>
      <c r="AIB42" s="59"/>
      <c r="AIC42" s="59"/>
      <c r="AID42" s="59"/>
      <c r="AIE42" s="59"/>
      <c r="AIF42" s="59"/>
      <c r="AIG42" s="59"/>
      <c r="AIH42" s="59"/>
      <c r="AII42" s="59"/>
      <c r="AIJ42" s="59"/>
      <c r="AIK42" s="59"/>
      <c r="AIL42" s="59"/>
      <c r="AIM42" s="59"/>
      <c r="AIN42" s="59"/>
      <c r="AIO42" s="59"/>
      <c r="AIP42" s="59"/>
      <c r="AIQ42" s="59"/>
      <c r="AIR42" s="59"/>
      <c r="AIS42" s="59"/>
      <c r="AIT42" s="59"/>
      <c r="AIU42" s="59"/>
      <c r="AIV42" s="59"/>
      <c r="AIW42" s="59"/>
      <c r="AIX42" s="59"/>
      <c r="AIY42" s="59"/>
      <c r="AIZ42" s="59"/>
      <c r="AJA42" s="59"/>
      <c r="AJB42" s="59"/>
      <c r="AJC42" s="59"/>
      <c r="AJD42" s="59"/>
      <c r="AJE42" s="59"/>
      <c r="AJF42" s="59"/>
      <c r="AJG42" s="59"/>
      <c r="AJH42" s="59"/>
      <c r="AJI42" s="59"/>
      <c r="AJJ42" s="59"/>
      <c r="AJK42" s="59"/>
      <c r="AJL42" s="59"/>
      <c r="AJM42" s="59"/>
      <c r="AJN42" s="59"/>
      <c r="AJO42" s="59"/>
      <c r="AJP42" s="59"/>
      <c r="AJQ42" s="59"/>
      <c r="AJR42" s="59"/>
      <c r="AJS42" s="59"/>
      <c r="AJT42" s="59"/>
      <c r="AJU42" s="59"/>
      <c r="AJV42" s="59"/>
      <c r="AJW42" s="59"/>
      <c r="AJX42" s="59"/>
      <c r="AJY42" s="59"/>
      <c r="AJZ42" s="59"/>
      <c r="AKA42" s="59"/>
      <c r="AKB42" s="59"/>
      <c r="AKC42" s="59"/>
      <c r="AKD42" s="59"/>
      <c r="AKE42" s="59"/>
      <c r="AKF42" s="59"/>
      <c r="AKG42" s="59"/>
      <c r="AKH42" s="59"/>
      <c r="AKI42" s="59"/>
      <c r="AKJ42" s="59"/>
      <c r="AKK42" s="59"/>
      <c r="AKL42" s="59"/>
      <c r="AKM42" s="59"/>
      <c r="AKN42" s="59"/>
      <c r="AKO42" s="59"/>
      <c r="AKP42" s="59"/>
      <c r="AKQ42" s="59"/>
      <c r="AKR42" s="59"/>
      <c r="AKS42" s="59"/>
      <c r="AKT42" s="59"/>
      <c r="AKU42" s="59"/>
      <c r="AKV42" s="59"/>
      <c r="AKW42" s="59"/>
      <c r="AKX42" s="59"/>
      <c r="AKY42" s="59"/>
      <c r="AKZ42" s="59"/>
      <c r="ALA42" s="59"/>
      <c r="ALB42" s="59"/>
      <c r="ALC42" s="59"/>
      <c r="ALD42" s="59"/>
      <c r="ALE42" s="59"/>
      <c r="ALF42" s="59"/>
      <c r="ALG42" s="59"/>
      <c r="ALH42" s="59"/>
      <c r="ALI42" s="59"/>
      <c r="ALJ42" s="59"/>
      <c r="ALK42" s="59"/>
      <c r="ALL42" s="59"/>
      <c r="ALM42" s="59"/>
      <c r="ALN42" s="59"/>
      <c r="ALO42" s="59"/>
      <c r="ALP42" s="59"/>
      <c r="ALQ42" s="59"/>
      <c r="ALR42" s="59"/>
      <c r="ALS42" s="59"/>
      <c r="ALT42" s="59"/>
      <c r="ALU42" s="59"/>
      <c r="ALV42" s="59"/>
      <c r="ALW42" s="59"/>
      <c r="ALX42" s="59"/>
      <c r="ALY42" s="59"/>
      <c r="ALZ42" s="59"/>
      <c r="AMA42" s="59"/>
      <c r="AMB42" s="59"/>
      <c r="AMC42" s="59"/>
      <c r="AMD42" s="59"/>
      <c r="AME42" s="59"/>
      <c r="AMF42" s="59"/>
      <c r="AMG42" s="59"/>
      <c r="AMH42" s="59"/>
      <c r="AMI42" s="59"/>
      <c r="AMJ42" s="59"/>
      <c r="AMK42" s="59"/>
      <c r="AML42" s="59"/>
      <c r="AMM42" s="59"/>
      <c r="AMN42" s="59"/>
      <c r="AMO42" s="59"/>
      <c r="AMP42" s="59"/>
      <c r="AMQ42" s="59"/>
      <c r="AMR42" s="59"/>
      <c r="AMS42" s="59"/>
      <c r="AMT42" s="59"/>
      <c r="AMU42" s="59"/>
      <c r="AMV42" s="59"/>
      <c r="AMW42" s="59"/>
      <c r="AMX42" s="59"/>
      <c r="AMY42" s="59"/>
      <c r="AMZ42" s="59"/>
      <c r="ANA42" s="59"/>
      <c r="ANB42" s="59"/>
      <c r="ANC42" s="59"/>
      <c r="AND42" s="59"/>
      <c r="ANE42" s="59"/>
      <c r="ANF42" s="59"/>
      <c r="ANG42" s="59"/>
      <c r="ANH42" s="59"/>
      <c r="ANI42" s="59"/>
      <c r="ANJ42" s="59"/>
      <c r="ANK42" s="59"/>
      <c r="ANL42" s="59"/>
      <c r="ANM42" s="59"/>
      <c r="ANN42" s="59"/>
      <c r="ANO42" s="59"/>
      <c r="ANP42" s="59"/>
      <c r="ANQ42" s="59"/>
      <c r="ANR42" s="59"/>
      <c r="ANS42" s="59"/>
      <c r="ANT42" s="59"/>
      <c r="ANU42" s="59"/>
      <c r="ANV42" s="59"/>
      <c r="ANW42" s="59"/>
      <c r="ANX42" s="59"/>
      <c r="ANY42" s="59"/>
      <c r="ANZ42" s="59"/>
      <c r="AOA42" s="59"/>
      <c r="AOB42" s="59"/>
      <c r="AOC42" s="59"/>
      <c r="AOD42" s="59"/>
      <c r="AOE42" s="59"/>
      <c r="AOF42" s="59"/>
      <c r="AOG42" s="59"/>
      <c r="AOH42" s="59"/>
      <c r="AOI42" s="59"/>
      <c r="AOJ42" s="59"/>
      <c r="AOK42" s="59"/>
      <c r="AOL42" s="59"/>
      <c r="AOM42" s="59"/>
      <c r="AON42" s="59"/>
      <c r="AOO42" s="59"/>
      <c r="AOP42" s="59"/>
      <c r="AOQ42" s="59"/>
      <c r="AOR42" s="59"/>
      <c r="AOS42" s="59"/>
      <c r="AOT42" s="59"/>
      <c r="AOU42" s="59"/>
      <c r="AOV42" s="59"/>
      <c r="AOW42" s="59"/>
      <c r="AOX42" s="59"/>
      <c r="AOY42" s="59"/>
      <c r="AOZ42" s="59"/>
      <c r="APA42" s="59"/>
      <c r="APB42" s="59"/>
      <c r="APC42" s="59"/>
      <c r="APD42" s="59"/>
      <c r="APE42" s="59"/>
      <c r="APF42" s="59"/>
      <c r="APG42" s="59"/>
      <c r="APH42" s="59"/>
      <c r="API42" s="59"/>
      <c r="APJ42" s="59"/>
      <c r="APK42" s="59"/>
      <c r="APL42" s="59"/>
      <c r="APM42" s="59"/>
      <c r="APN42" s="59"/>
      <c r="APO42" s="59"/>
      <c r="APP42" s="59"/>
      <c r="APQ42" s="59"/>
      <c r="APR42" s="59"/>
      <c r="APS42" s="59"/>
      <c r="APT42" s="59"/>
      <c r="APU42" s="59"/>
      <c r="APV42" s="59"/>
      <c r="APW42" s="59"/>
      <c r="APX42" s="59"/>
      <c r="APY42" s="59"/>
      <c r="APZ42" s="59"/>
      <c r="AQA42" s="59"/>
      <c r="AQB42" s="59"/>
      <c r="AQC42" s="59"/>
      <c r="AQD42" s="59"/>
      <c r="AQE42" s="59"/>
      <c r="AQF42" s="59"/>
      <c r="AQG42" s="59"/>
      <c r="AQH42" s="59"/>
      <c r="AQI42" s="59"/>
      <c r="AQJ42" s="59"/>
      <c r="AQK42" s="59"/>
      <c r="AQL42" s="59"/>
      <c r="AQM42" s="59"/>
      <c r="AQN42" s="59"/>
      <c r="AQO42" s="59"/>
      <c r="AQP42" s="59"/>
      <c r="AQQ42" s="59"/>
      <c r="AQR42" s="59"/>
      <c r="AQS42" s="59"/>
      <c r="AQT42" s="59"/>
      <c r="AQU42" s="59"/>
      <c r="AQV42" s="59"/>
      <c r="AQW42" s="59"/>
      <c r="AQX42" s="59"/>
      <c r="AQY42" s="59"/>
      <c r="AQZ42" s="59"/>
      <c r="ARA42" s="59"/>
      <c r="ARB42" s="59"/>
      <c r="ARC42" s="59"/>
      <c r="ARD42" s="59"/>
      <c r="ARE42" s="59"/>
      <c r="ARF42" s="59"/>
      <c r="ARG42" s="59"/>
      <c r="ARH42" s="59"/>
      <c r="ARI42" s="59"/>
      <c r="ARJ42" s="59"/>
      <c r="ARK42" s="59"/>
      <c r="ARL42" s="59"/>
      <c r="ARM42" s="59"/>
      <c r="ARN42" s="59"/>
      <c r="ARO42" s="59"/>
      <c r="ARP42" s="59"/>
      <c r="ARQ42" s="59"/>
      <c r="ARR42" s="59"/>
      <c r="ARS42" s="59"/>
      <c r="ART42" s="59"/>
      <c r="ARU42" s="59"/>
      <c r="ARV42" s="59"/>
      <c r="ARW42" s="59"/>
      <c r="ARX42" s="59"/>
      <c r="ARY42" s="59"/>
      <c r="ARZ42" s="59"/>
      <c r="ASA42" s="59"/>
      <c r="ASB42" s="59"/>
      <c r="ASC42" s="59"/>
      <c r="ASD42" s="59"/>
      <c r="ASE42" s="59"/>
      <c r="ASF42" s="59"/>
      <c r="ASG42" s="59"/>
      <c r="ASH42" s="59"/>
      <c r="ASI42" s="59"/>
      <c r="ASJ42" s="59"/>
      <c r="ASK42" s="59"/>
      <c r="ASL42" s="59"/>
      <c r="ASM42" s="59"/>
      <c r="ASN42" s="59"/>
      <c r="ASO42" s="59"/>
      <c r="ASP42" s="59"/>
      <c r="ASQ42" s="59"/>
      <c r="ASR42" s="59"/>
      <c r="ASS42" s="59"/>
      <c r="AST42" s="59"/>
      <c r="ASU42" s="59"/>
      <c r="ASV42" s="59"/>
      <c r="ASW42" s="59"/>
      <c r="ASX42" s="59"/>
      <c r="ASY42" s="59"/>
      <c r="ASZ42" s="59"/>
      <c r="ATA42" s="59"/>
      <c r="ATB42" s="59"/>
      <c r="ATC42" s="59"/>
      <c r="ATD42" s="59"/>
      <c r="ATE42" s="59"/>
      <c r="ATF42" s="59"/>
      <c r="ATG42" s="59"/>
      <c r="ATH42" s="59"/>
      <c r="ATI42" s="59"/>
      <c r="ATJ42" s="59"/>
      <c r="ATK42" s="59"/>
      <c r="ATL42" s="59"/>
      <c r="ATM42" s="59"/>
      <c r="ATN42" s="59"/>
      <c r="ATO42" s="59"/>
      <c r="ATP42" s="59"/>
      <c r="ATQ42" s="59"/>
      <c r="ATR42" s="59"/>
      <c r="ATS42" s="59"/>
      <c r="ATT42" s="59"/>
      <c r="ATU42" s="59"/>
      <c r="ATV42" s="59"/>
      <c r="ATW42" s="59"/>
      <c r="ATX42" s="59"/>
      <c r="ATY42" s="59"/>
      <c r="ATZ42" s="59"/>
      <c r="AUA42" s="59"/>
      <c r="AUB42" s="59"/>
      <c r="AUC42" s="59"/>
      <c r="AUD42" s="59"/>
      <c r="AUE42" s="59"/>
      <c r="AUF42" s="59"/>
      <c r="AUG42" s="59"/>
      <c r="AUH42" s="59"/>
      <c r="AUI42" s="59"/>
      <c r="AUJ42" s="59"/>
      <c r="AUK42" s="59"/>
      <c r="AUL42" s="59"/>
      <c r="AUM42" s="59"/>
      <c r="AUN42" s="59"/>
      <c r="AUO42" s="59"/>
      <c r="AUP42" s="59"/>
      <c r="AUQ42" s="59"/>
      <c r="AUR42" s="59"/>
      <c r="AUS42" s="59"/>
      <c r="AUT42" s="59"/>
      <c r="AUU42" s="59"/>
      <c r="AUV42" s="59"/>
      <c r="AUW42" s="59"/>
      <c r="AUX42" s="59"/>
      <c r="AUY42" s="59"/>
      <c r="AUZ42" s="59"/>
      <c r="AVA42" s="59"/>
      <c r="AVB42" s="59"/>
      <c r="AVC42" s="59"/>
      <c r="AVD42" s="59"/>
      <c r="AVE42" s="59"/>
      <c r="AVF42" s="59"/>
      <c r="AVG42" s="59"/>
      <c r="AVH42" s="59"/>
      <c r="AVI42" s="59"/>
      <c r="AVJ42" s="59"/>
      <c r="AVK42" s="59"/>
      <c r="AVL42" s="59"/>
      <c r="AVM42" s="59"/>
      <c r="AVN42" s="59"/>
      <c r="AVO42" s="59"/>
      <c r="AVP42" s="59"/>
      <c r="AVQ42" s="59"/>
      <c r="AVR42" s="59"/>
      <c r="AVS42" s="59"/>
      <c r="AVT42" s="59"/>
      <c r="AVU42" s="59"/>
      <c r="AVV42" s="59"/>
      <c r="AVW42" s="59"/>
      <c r="AVX42" s="59"/>
      <c r="AVY42" s="59"/>
      <c r="AVZ42" s="59"/>
      <c r="AWA42" s="59"/>
      <c r="AWB42" s="59"/>
      <c r="AWC42" s="59"/>
      <c r="AWD42" s="59"/>
      <c r="AWE42" s="59"/>
      <c r="AWF42" s="59"/>
      <c r="AWG42" s="59"/>
      <c r="AWH42" s="59"/>
      <c r="AWI42" s="59"/>
      <c r="AWJ42" s="59"/>
      <c r="AWK42" s="59"/>
      <c r="AWL42" s="59"/>
      <c r="AWM42" s="59"/>
      <c r="AWN42" s="59"/>
      <c r="AWO42" s="59"/>
      <c r="AWP42" s="59"/>
      <c r="AWQ42" s="59"/>
      <c r="AWR42" s="59"/>
      <c r="AWS42" s="59"/>
      <c r="AWT42" s="59"/>
      <c r="AWU42" s="59"/>
      <c r="AWV42" s="59"/>
      <c r="AWW42" s="59"/>
      <c r="AWX42" s="59"/>
      <c r="AWY42" s="59"/>
      <c r="AWZ42" s="59"/>
      <c r="AXA42" s="59"/>
      <c r="AXB42" s="59"/>
      <c r="AXC42" s="59"/>
      <c r="AXD42" s="59"/>
      <c r="AXE42" s="59"/>
      <c r="AXF42" s="59"/>
      <c r="AXG42" s="59"/>
      <c r="AXH42" s="59"/>
      <c r="AXI42" s="59"/>
      <c r="AXJ42" s="59"/>
      <c r="AXK42" s="59"/>
      <c r="AXL42" s="59"/>
      <c r="AXM42" s="59"/>
      <c r="AXN42" s="59"/>
      <c r="AXO42" s="59"/>
      <c r="AXP42" s="59"/>
      <c r="AXQ42" s="59"/>
      <c r="AXR42" s="59"/>
      <c r="AXS42" s="59"/>
      <c r="AXT42" s="59"/>
      <c r="AXU42" s="59"/>
      <c r="AXV42" s="59"/>
      <c r="AXW42" s="59"/>
      <c r="AXX42" s="59"/>
      <c r="AXY42" s="59"/>
      <c r="AXZ42" s="59"/>
      <c r="AYA42" s="59"/>
      <c r="AYB42" s="59"/>
      <c r="AYC42" s="59"/>
      <c r="AYD42" s="59"/>
      <c r="AYE42" s="59"/>
      <c r="AYF42" s="59"/>
      <c r="AYG42" s="59"/>
      <c r="AYH42" s="59"/>
      <c r="AYI42" s="59"/>
      <c r="AYJ42" s="59"/>
      <c r="AYK42" s="59"/>
      <c r="AYL42" s="59"/>
      <c r="AYM42" s="59"/>
      <c r="AYN42" s="59"/>
      <c r="AYO42" s="59"/>
      <c r="AYP42" s="59"/>
      <c r="AYQ42" s="59"/>
      <c r="AYR42" s="59"/>
      <c r="AYS42" s="59"/>
      <c r="AYT42" s="59"/>
      <c r="AYU42" s="59"/>
      <c r="AYV42" s="59"/>
      <c r="AYW42" s="59"/>
      <c r="AYX42" s="59"/>
      <c r="AYY42" s="59"/>
      <c r="AYZ42" s="59"/>
      <c r="AZA42" s="59"/>
      <c r="AZB42" s="59"/>
      <c r="AZC42" s="59"/>
      <c r="AZD42" s="59"/>
      <c r="AZE42" s="59"/>
      <c r="AZF42" s="59"/>
      <c r="AZG42" s="59"/>
      <c r="AZH42" s="59"/>
      <c r="AZI42" s="59"/>
      <c r="AZJ42" s="59"/>
      <c r="AZK42" s="59"/>
      <c r="AZL42" s="59"/>
      <c r="AZM42" s="59"/>
      <c r="AZN42" s="59"/>
      <c r="AZO42" s="59"/>
      <c r="AZP42" s="59"/>
      <c r="AZQ42" s="59"/>
      <c r="AZR42" s="59"/>
      <c r="AZS42" s="59"/>
      <c r="AZT42" s="59"/>
      <c r="AZU42" s="59"/>
      <c r="AZV42" s="59"/>
      <c r="AZW42" s="59"/>
      <c r="AZX42" s="59"/>
      <c r="AZY42" s="59"/>
      <c r="AZZ42" s="59"/>
      <c r="BAA42" s="59"/>
      <c r="BAB42" s="59"/>
      <c r="BAC42" s="59"/>
      <c r="BAD42" s="59"/>
      <c r="BAE42" s="59"/>
      <c r="BAF42" s="59"/>
      <c r="BAG42" s="59"/>
      <c r="BAH42" s="59"/>
      <c r="BAI42" s="59"/>
      <c r="BAJ42" s="59"/>
      <c r="BAK42" s="59"/>
      <c r="BAL42" s="59"/>
      <c r="BAM42" s="59"/>
      <c r="BAN42" s="59"/>
      <c r="BAO42" s="59"/>
      <c r="BAP42" s="59"/>
      <c r="BAQ42" s="59"/>
      <c r="BAR42" s="59"/>
      <c r="BAS42" s="59"/>
      <c r="BAT42" s="59"/>
      <c r="BAU42" s="59"/>
      <c r="BAV42" s="59"/>
      <c r="BAW42" s="59"/>
      <c r="BAX42" s="59"/>
      <c r="BAY42" s="59"/>
      <c r="BAZ42" s="59"/>
      <c r="BBA42" s="59"/>
      <c r="BBB42" s="59"/>
      <c r="BBC42" s="59"/>
      <c r="BBD42" s="59"/>
      <c r="BBE42" s="59"/>
      <c r="BBF42" s="59"/>
      <c r="BBG42" s="59"/>
      <c r="BBH42" s="59"/>
      <c r="BBI42" s="59"/>
      <c r="BBJ42" s="59"/>
      <c r="BBK42" s="59"/>
      <c r="BBL42" s="59"/>
      <c r="BBM42" s="59"/>
      <c r="BBN42" s="59"/>
      <c r="BBO42" s="59"/>
      <c r="BBP42" s="59"/>
      <c r="BBQ42" s="59"/>
      <c r="BBR42" s="59"/>
      <c r="BBS42" s="59"/>
      <c r="BBT42" s="59"/>
      <c r="BBU42" s="59"/>
      <c r="BBV42" s="59"/>
      <c r="BBW42" s="59"/>
      <c r="BBX42" s="59"/>
      <c r="BBY42" s="59"/>
      <c r="BBZ42" s="59"/>
      <c r="BCA42" s="59"/>
      <c r="BCB42" s="59"/>
      <c r="BCC42" s="59"/>
      <c r="BCD42" s="59"/>
      <c r="BCE42" s="59"/>
      <c r="BCF42" s="59"/>
      <c r="BCG42" s="59"/>
      <c r="BCH42" s="59"/>
      <c r="BCI42" s="59"/>
      <c r="BCJ42" s="59"/>
      <c r="BCK42" s="59"/>
      <c r="BCL42" s="59"/>
      <c r="BCM42" s="59"/>
      <c r="BCN42" s="59"/>
      <c r="BCO42" s="59"/>
      <c r="BCP42" s="59"/>
      <c r="BCQ42" s="59"/>
      <c r="BCR42" s="59"/>
      <c r="BCS42" s="59"/>
      <c r="BCT42" s="59"/>
      <c r="BCU42" s="59"/>
      <c r="BCV42" s="59"/>
      <c r="BCW42" s="59"/>
      <c r="BCX42" s="59"/>
      <c r="BCY42" s="59"/>
      <c r="BCZ42" s="59"/>
      <c r="BDA42" s="59"/>
      <c r="BDB42" s="59"/>
      <c r="BDC42" s="59"/>
      <c r="BDD42" s="59"/>
      <c r="BDE42" s="59"/>
      <c r="BDF42" s="59"/>
      <c r="BDG42" s="59"/>
      <c r="BDH42" s="59"/>
      <c r="BDI42" s="59"/>
      <c r="BDJ42" s="59"/>
      <c r="BDK42" s="59"/>
      <c r="BDL42" s="59"/>
      <c r="BDM42" s="59"/>
      <c r="BDN42" s="59"/>
      <c r="BDO42" s="59"/>
      <c r="BDP42" s="59"/>
      <c r="BDQ42" s="59"/>
      <c r="BDR42" s="59"/>
      <c r="BDS42" s="59"/>
      <c r="BDT42" s="59"/>
      <c r="BDU42" s="59"/>
      <c r="BDV42" s="59"/>
      <c r="BDW42" s="59"/>
      <c r="BDX42" s="59"/>
      <c r="BDY42" s="59"/>
      <c r="BDZ42" s="59"/>
      <c r="BEA42" s="59"/>
      <c r="BEB42" s="59"/>
      <c r="BEC42" s="59"/>
      <c r="BED42" s="59"/>
      <c r="BEE42" s="59"/>
      <c r="BEF42" s="59"/>
      <c r="BEG42" s="59"/>
      <c r="BEH42" s="59"/>
      <c r="BEI42" s="59"/>
      <c r="BEJ42" s="59"/>
      <c r="BEK42" s="59"/>
      <c r="BEL42" s="59"/>
      <c r="BEM42" s="59"/>
      <c r="BEN42" s="59"/>
      <c r="BEO42" s="59"/>
      <c r="BEP42" s="59"/>
      <c r="BEQ42" s="59"/>
      <c r="BER42" s="59"/>
      <c r="BES42" s="59"/>
      <c r="BET42" s="59"/>
      <c r="BEU42" s="59"/>
      <c r="BEV42" s="59"/>
      <c r="BEW42" s="59"/>
      <c r="BEX42" s="59"/>
      <c r="BEY42" s="59"/>
      <c r="BEZ42" s="59"/>
      <c r="BFA42" s="59"/>
      <c r="BFB42" s="59"/>
      <c r="BFC42" s="59"/>
      <c r="BFD42" s="59"/>
      <c r="BFE42" s="59"/>
      <c r="BFF42" s="59"/>
      <c r="BFG42" s="59"/>
      <c r="BFH42" s="59"/>
      <c r="BFI42" s="59"/>
      <c r="BFJ42" s="59"/>
      <c r="BFK42" s="59"/>
      <c r="BFL42" s="59"/>
      <c r="BFM42" s="59"/>
      <c r="BFN42" s="59"/>
      <c r="BFO42" s="59"/>
      <c r="BFP42" s="59"/>
      <c r="BFQ42" s="59"/>
      <c r="BFR42" s="59"/>
      <c r="BFS42" s="59"/>
      <c r="BFT42" s="59"/>
      <c r="BFU42" s="59"/>
      <c r="BFV42" s="59"/>
      <c r="BFW42" s="59"/>
      <c r="BFX42" s="59"/>
      <c r="BFY42" s="59"/>
      <c r="BFZ42" s="59"/>
      <c r="BGA42" s="59"/>
      <c r="BGB42" s="59"/>
      <c r="BGC42" s="59"/>
      <c r="BGD42" s="59"/>
      <c r="BGE42" s="59"/>
      <c r="BGF42" s="59"/>
      <c r="BGG42" s="59"/>
      <c r="BGH42" s="59"/>
      <c r="BGI42" s="59"/>
      <c r="BGJ42" s="59"/>
      <c r="BGK42" s="59"/>
      <c r="BGL42" s="59"/>
      <c r="BGM42" s="59"/>
      <c r="BGN42" s="59"/>
      <c r="BGO42" s="59"/>
      <c r="BGP42" s="59"/>
      <c r="BGQ42" s="59"/>
      <c r="BGR42" s="59"/>
      <c r="BGS42" s="59"/>
      <c r="BGT42" s="59"/>
      <c r="BGU42" s="59"/>
      <c r="BGV42" s="59"/>
      <c r="BGW42" s="59"/>
      <c r="BGX42" s="59"/>
      <c r="BGY42" s="59"/>
      <c r="BGZ42" s="59"/>
      <c r="BHA42" s="59"/>
      <c r="BHB42" s="59"/>
      <c r="BHC42" s="59"/>
      <c r="BHD42" s="59"/>
      <c r="BHE42" s="59"/>
      <c r="BHF42" s="59"/>
      <c r="BHG42" s="59"/>
      <c r="BHH42" s="59"/>
      <c r="BHI42" s="59"/>
      <c r="BHJ42" s="59"/>
      <c r="BHK42" s="59"/>
      <c r="BHL42" s="59"/>
      <c r="BHM42" s="59"/>
      <c r="BHN42" s="59"/>
      <c r="BHO42" s="59"/>
      <c r="BHP42" s="59"/>
      <c r="BHQ42" s="59"/>
      <c r="BHR42" s="59"/>
      <c r="BHS42" s="59"/>
      <c r="BHT42" s="59"/>
      <c r="BHU42" s="59"/>
      <c r="BHV42" s="59"/>
      <c r="BHW42" s="59"/>
      <c r="BHX42" s="59"/>
      <c r="BHY42" s="59"/>
      <c r="BHZ42" s="59"/>
      <c r="BIA42" s="59"/>
      <c r="BIB42" s="59"/>
      <c r="BIC42" s="59"/>
      <c r="BID42" s="59"/>
      <c r="BIE42" s="59"/>
      <c r="BIF42" s="59"/>
      <c r="BIG42" s="59"/>
      <c r="BIH42" s="59"/>
      <c r="BII42" s="59"/>
      <c r="BIJ42" s="59"/>
      <c r="BIK42" s="59"/>
      <c r="BIL42" s="59"/>
      <c r="BIM42" s="59"/>
      <c r="BIN42" s="59"/>
      <c r="BIO42" s="59"/>
      <c r="BIP42" s="59"/>
      <c r="BIQ42" s="59"/>
      <c r="BIR42" s="59"/>
      <c r="BIS42" s="59"/>
      <c r="BIT42" s="59"/>
      <c r="BIU42" s="59"/>
      <c r="BIV42" s="59"/>
      <c r="BIW42" s="59"/>
      <c r="BIX42" s="59"/>
      <c r="BIY42" s="59"/>
      <c r="BIZ42" s="59"/>
      <c r="BJA42" s="59"/>
      <c r="BJB42" s="59"/>
      <c r="BJC42" s="59"/>
      <c r="BJD42" s="59"/>
      <c r="BJE42" s="59"/>
      <c r="BJF42" s="59"/>
      <c r="BJG42" s="59"/>
      <c r="BJH42" s="59"/>
      <c r="BJI42" s="59"/>
      <c r="BJJ42" s="59"/>
      <c r="BJK42" s="59"/>
      <c r="BJL42" s="59"/>
      <c r="BJM42" s="59"/>
      <c r="BJN42" s="59"/>
      <c r="BJO42" s="59"/>
      <c r="BJP42" s="59"/>
      <c r="BJQ42" s="59"/>
      <c r="BJR42" s="59"/>
      <c r="BJS42" s="59"/>
      <c r="BJT42" s="59"/>
      <c r="BJU42" s="59"/>
      <c r="BJV42" s="59"/>
      <c r="BJW42" s="59"/>
      <c r="BJX42" s="59"/>
      <c r="BJY42" s="59"/>
      <c r="BJZ42" s="59"/>
      <c r="BKA42" s="59"/>
      <c r="BKB42" s="59"/>
      <c r="BKC42" s="59"/>
      <c r="BKD42" s="59"/>
      <c r="BKE42" s="59"/>
      <c r="BKF42" s="59"/>
      <c r="BKG42" s="59"/>
      <c r="BKH42" s="59"/>
      <c r="BKI42" s="59"/>
      <c r="BKJ42" s="59"/>
      <c r="BKK42" s="59"/>
      <c r="BKL42" s="59"/>
      <c r="BKM42" s="59"/>
      <c r="BKN42" s="59"/>
      <c r="BKO42" s="59"/>
      <c r="BKP42" s="59"/>
      <c r="BKQ42" s="59"/>
      <c r="BKR42" s="59"/>
      <c r="BKS42" s="59"/>
      <c r="BKT42" s="59"/>
      <c r="BKU42" s="59"/>
      <c r="BKV42" s="59"/>
      <c r="BKW42" s="59"/>
      <c r="BKX42" s="59"/>
      <c r="BKY42" s="59"/>
      <c r="BKZ42" s="59"/>
      <c r="BLA42" s="59"/>
      <c r="BLB42" s="59"/>
      <c r="BLC42" s="59"/>
      <c r="BLD42" s="59"/>
      <c r="BLE42" s="59"/>
      <c r="BLF42" s="59"/>
      <c r="BLG42" s="59"/>
      <c r="BLH42" s="59"/>
      <c r="BLI42" s="59"/>
      <c r="BLJ42" s="59"/>
      <c r="BLK42" s="59"/>
      <c r="BLL42" s="59"/>
      <c r="BLM42" s="59"/>
      <c r="BLN42" s="59"/>
      <c r="BLO42" s="59"/>
      <c r="BLP42" s="59"/>
      <c r="BLQ42" s="59"/>
      <c r="BLR42" s="59"/>
      <c r="BLS42" s="59"/>
      <c r="BLT42" s="59"/>
      <c r="BLU42" s="59"/>
      <c r="BLV42" s="59"/>
      <c r="BLW42" s="59"/>
      <c r="BLX42" s="59"/>
      <c r="BLY42" s="59"/>
      <c r="BLZ42" s="59"/>
      <c r="BMA42" s="59"/>
      <c r="BMB42" s="59"/>
      <c r="BMC42" s="59"/>
      <c r="BMD42" s="59"/>
      <c r="BME42" s="59"/>
      <c r="BMF42" s="59"/>
      <c r="BMG42" s="59"/>
      <c r="BMH42" s="59"/>
      <c r="BMI42" s="59"/>
      <c r="BMJ42" s="59"/>
      <c r="BMK42" s="59"/>
      <c r="BML42" s="59"/>
      <c r="BMM42" s="59"/>
      <c r="BMN42" s="59"/>
      <c r="BMO42" s="59"/>
      <c r="BMP42" s="59"/>
      <c r="BMQ42" s="59"/>
      <c r="BMR42" s="59"/>
      <c r="BMS42" s="59"/>
      <c r="BMT42" s="59"/>
      <c r="BMU42" s="59"/>
      <c r="BMV42" s="59"/>
      <c r="BMW42" s="59"/>
      <c r="BMX42" s="59"/>
      <c r="BMY42" s="59"/>
      <c r="BMZ42" s="59"/>
      <c r="BNA42" s="59"/>
      <c r="BNB42" s="59"/>
      <c r="BNC42" s="59"/>
      <c r="BND42" s="59"/>
      <c r="BNE42" s="59"/>
      <c r="BNF42" s="59"/>
      <c r="BNG42" s="59"/>
      <c r="BNH42" s="59"/>
      <c r="BNI42" s="59"/>
      <c r="BNJ42" s="59"/>
      <c r="BNK42" s="59"/>
      <c r="BNL42" s="59"/>
      <c r="BNM42" s="59"/>
      <c r="BNN42" s="59"/>
      <c r="BNO42" s="59"/>
      <c r="BNP42" s="59"/>
      <c r="BNQ42" s="59"/>
      <c r="BNR42" s="59"/>
      <c r="BNS42" s="59"/>
      <c r="BNT42" s="59"/>
      <c r="BNU42" s="59"/>
      <c r="BNV42" s="59"/>
      <c r="BNW42" s="59"/>
      <c r="BNX42" s="59"/>
      <c r="BNY42" s="59"/>
      <c r="BNZ42" s="59"/>
      <c r="BOA42" s="59"/>
      <c r="BOB42" s="59"/>
      <c r="BOC42" s="59"/>
      <c r="BOD42" s="59"/>
      <c r="BOE42" s="59"/>
      <c r="BOF42" s="59"/>
      <c r="BOG42" s="59"/>
      <c r="BOH42" s="59"/>
      <c r="BOI42" s="59"/>
      <c r="BOJ42" s="59"/>
      <c r="BOK42" s="59"/>
      <c r="BOL42" s="59"/>
      <c r="BOM42" s="59"/>
      <c r="BON42" s="59"/>
      <c r="BOO42" s="59"/>
      <c r="BOP42" s="59"/>
      <c r="BOQ42" s="59"/>
      <c r="BOR42" s="59"/>
      <c r="BOS42" s="59"/>
      <c r="BOT42" s="59"/>
      <c r="BOU42" s="59"/>
      <c r="BOV42" s="59"/>
      <c r="BOW42" s="59"/>
      <c r="BOX42" s="59"/>
      <c r="BOY42" s="59"/>
      <c r="BOZ42" s="59"/>
      <c r="BPA42" s="59"/>
      <c r="BPB42" s="59"/>
      <c r="BPC42" s="59"/>
      <c r="BPD42" s="59"/>
      <c r="BPE42" s="59"/>
      <c r="BPF42" s="59"/>
      <c r="BPG42" s="59"/>
      <c r="BPH42" s="59"/>
      <c r="BPI42" s="59"/>
      <c r="BPJ42" s="59"/>
      <c r="BPK42" s="59"/>
      <c r="BPL42" s="59"/>
      <c r="BPM42" s="59"/>
      <c r="BPN42" s="59"/>
      <c r="BPO42" s="59"/>
      <c r="BPP42" s="59"/>
      <c r="BPQ42" s="59"/>
      <c r="BPR42" s="59"/>
      <c r="BPS42" s="59"/>
      <c r="BPT42" s="59"/>
      <c r="BPU42" s="59"/>
      <c r="BPV42" s="59"/>
      <c r="BPW42" s="59"/>
      <c r="BPX42" s="59"/>
      <c r="BPY42" s="59"/>
      <c r="BPZ42" s="59"/>
      <c r="BQA42" s="59"/>
      <c r="BQB42" s="59"/>
      <c r="BQC42" s="59"/>
      <c r="BQD42" s="59"/>
      <c r="BQE42" s="59"/>
      <c r="BQF42" s="59"/>
      <c r="BQG42" s="59"/>
      <c r="BQH42" s="59"/>
      <c r="BQI42" s="59"/>
      <c r="BQJ42" s="59"/>
      <c r="BQK42" s="59"/>
      <c r="BQL42" s="59"/>
      <c r="BQM42" s="59"/>
      <c r="BQN42" s="59"/>
      <c r="BQO42" s="59"/>
      <c r="BQP42" s="59"/>
      <c r="BQQ42" s="59"/>
      <c r="BQR42" s="59"/>
      <c r="BQS42" s="59"/>
      <c r="BQT42" s="59"/>
      <c r="BQU42" s="59"/>
      <c r="BQV42" s="59"/>
      <c r="BQW42" s="59"/>
      <c r="BQX42" s="59"/>
      <c r="BQY42" s="59"/>
      <c r="BQZ42" s="59"/>
      <c r="BRA42" s="59"/>
      <c r="BRB42" s="59"/>
      <c r="BRC42" s="59"/>
      <c r="BRD42" s="59"/>
      <c r="BRE42" s="59"/>
      <c r="BRF42" s="59"/>
      <c r="BRG42" s="59"/>
      <c r="BRH42" s="59"/>
      <c r="BRI42" s="59"/>
      <c r="BRJ42" s="59"/>
      <c r="BRK42" s="59"/>
      <c r="BRL42" s="59"/>
      <c r="BRM42" s="59"/>
      <c r="BRN42" s="59"/>
      <c r="BRO42" s="59"/>
      <c r="BRP42" s="59"/>
      <c r="BRQ42" s="59"/>
      <c r="BRR42" s="59"/>
      <c r="BRS42" s="59"/>
      <c r="BRT42" s="59"/>
      <c r="BRU42" s="59"/>
      <c r="BRV42" s="59"/>
      <c r="BRW42" s="59"/>
      <c r="BRX42" s="59"/>
      <c r="BRY42" s="59"/>
      <c r="BRZ42" s="59"/>
      <c r="BSA42" s="59"/>
      <c r="BSB42" s="59"/>
      <c r="BSC42" s="59"/>
      <c r="BSD42" s="59"/>
      <c r="BSE42" s="59"/>
      <c r="BSF42" s="59"/>
      <c r="BSG42" s="59"/>
      <c r="BSH42" s="59"/>
      <c r="BSI42" s="59"/>
      <c r="BSJ42" s="59"/>
      <c r="BSK42" s="59"/>
      <c r="BSL42" s="59"/>
      <c r="BSM42" s="59"/>
      <c r="BSN42" s="59"/>
      <c r="BSO42" s="59"/>
      <c r="BSP42" s="59"/>
      <c r="BSQ42" s="59"/>
      <c r="BSR42" s="59"/>
      <c r="BSS42" s="59"/>
      <c r="BST42" s="59"/>
      <c r="BSU42" s="59"/>
      <c r="BSV42" s="59"/>
      <c r="BSW42" s="59"/>
      <c r="BSX42" s="59"/>
      <c r="BSY42" s="59"/>
      <c r="BSZ42" s="59"/>
      <c r="BTA42" s="59"/>
      <c r="BTB42" s="59"/>
      <c r="BTC42" s="59"/>
      <c r="BTD42" s="59"/>
      <c r="BTE42" s="59"/>
      <c r="BTF42" s="59"/>
      <c r="BTG42" s="59"/>
      <c r="BTH42" s="59"/>
      <c r="BTI42" s="59"/>
      <c r="BTJ42" s="59"/>
      <c r="BTK42" s="59"/>
      <c r="BTL42" s="59"/>
      <c r="BTM42" s="59"/>
      <c r="BTN42" s="59"/>
      <c r="BTO42" s="59"/>
      <c r="BTP42" s="59"/>
      <c r="BTQ42" s="59"/>
      <c r="BTR42" s="59"/>
      <c r="BTS42" s="59"/>
      <c r="BTT42" s="59"/>
      <c r="BTU42" s="59"/>
      <c r="BTV42" s="59"/>
      <c r="BTW42" s="59"/>
      <c r="BTX42" s="59"/>
      <c r="BTY42" s="59"/>
      <c r="BTZ42" s="59"/>
      <c r="BUA42" s="59"/>
      <c r="BUB42" s="59"/>
      <c r="BUC42" s="59"/>
      <c r="BUD42" s="59"/>
      <c r="BUE42" s="59"/>
      <c r="BUF42" s="59"/>
      <c r="BUG42" s="59"/>
      <c r="BUH42" s="59"/>
      <c r="BUI42" s="59"/>
      <c r="BUJ42" s="59"/>
      <c r="BUK42" s="59"/>
      <c r="BUL42" s="59"/>
      <c r="BUM42" s="59"/>
      <c r="BUN42" s="59"/>
      <c r="BUO42" s="59"/>
      <c r="BUP42" s="59"/>
      <c r="BUQ42" s="59"/>
      <c r="BUR42" s="59"/>
      <c r="BUS42" s="59"/>
      <c r="BUT42" s="59"/>
      <c r="BUU42" s="59"/>
      <c r="BUV42" s="59"/>
      <c r="BUW42" s="59"/>
      <c r="BUX42" s="59"/>
      <c r="BUY42" s="59"/>
      <c r="BUZ42" s="59"/>
      <c r="BVA42" s="59"/>
      <c r="BVB42" s="59"/>
      <c r="BVC42" s="59"/>
      <c r="BVD42" s="59"/>
      <c r="BVE42" s="59"/>
      <c r="BVF42" s="59"/>
      <c r="BVG42" s="59"/>
      <c r="BVH42" s="59"/>
      <c r="BVI42" s="59"/>
      <c r="BVJ42" s="59"/>
      <c r="BVK42" s="59"/>
      <c r="BVL42" s="59"/>
      <c r="BVM42" s="59"/>
      <c r="BVN42" s="59"/>
      <c r="BVO42" s="59"/>
      <c r="BVP42" s="59"/>
      <c r="BVQ42" s="59"/>
      <c r="BVR42" s="59"/>
      <c r="BVS42" s="59"/>
      <c r="BVT42" s="59"/>
      <c r="BVU42" s="59"/>
      <c r="BVV42" s="59"/>
      <c r="BVW42" s="59"/>
      <c r="BVX42" s="59"/>
      <c r="BVY42" s="59"/>
      <c r="BVZ42" s="59"/>
      <c r="BWA42" s="59"/>
      <c r="BWB42" s="59"/>
      <c r="BWC42" s="59"/>
      <c r="BWD42" s="59"/>
      <c r="BWE42" s="59"/>
      <c r="BWF42" s="59"/>
      <c r="BWG42" s="59"/>
      <c r="BWH42" s="59"/>
      <c r="BWI42" s="59"/>
      <c r="BWJ42" s="59"/>
      <c r="BWK42" s="59"/>
      <c r="BWL42" s="59"/>
      <c r="BWM42" s="59"/>
      <c r="BWN42" s="59"/>
      <c r="BWO42" s="59"/>
      <c r="BWP42" s="59"/>
      <c r="BWQ42" s="59"/>
      <c r="BWR42" s="59"/>
      <c r="BWS42" s="59"/>
      <c r="BWT42" s="59"/>
      <c r="BWU42" s="59"/>
      <c r="BWV42" s="59"/>
      <c r="BWW42" s="59"/>
      <c r="BWX42" s="59"/>
      <c r="BWY42" s="59"/>
      <c r="BWZ42" s="59"/>
      <c r="BXA42" s="59"/>
      <c r="BXB42" s="59"/>
      <c r="BXC42" s="59"/>
      <c r="BXD42" s="59"/>
      <c r="BXE42" s="59"/>
      <c r="BXF42" s="59"/>
      <c r="BXG42" s="59"/>
      <c r="BXH42" s="59"/>
      <c r="BXI42" s="59"/>
      <c r="BXJ42" s="59"/>
      <c r="BXK42" s="59"/>
      <c r="BXL42" s="59"/>
      <c r="BXM42" s="59"/>
      <c r="BXN42" s="59"/>
      <c r="BXO42" s="59"/>
      <c r="BXP42" s="59"/>
      <c r="BXQ42" s="59"/>
      <c r="BXR42" s="59"/>
      <c r="BXS42" s="59"/>
      <c r="BXT42" s="59"/>
      <c r="BXU42" s="59"/>
      <c r="BXV42" s="59"/>
      <c r="BXW42" s="59"/>
      <c r="BXX42" s="59"/>
      <c r="BXY42" s="59"/>
      <c r="BXZ42" s="59"/>
      <c r="BYA42" s="59"/>
      <c r="BYB42" s="59"/>
      <c r="BYC42" s="59"/>
      <c r="BYD42" s="59"/>
      <c r="BYE42" s="59"/>
      <c r="BYF42" s="59"/>
      <c r="BYG42" s="59"/>
      <c r="BYH42" s="59"/>
      <c r="BYI42" s="59"/>
      <c r="BYJ42" s="59"/>
      <c r="BYK42" s="59"/>
      <c r="BYL42" s="59"/>
      <c r="BYM42" s="59"/>
      <c r="BYN42" s="59"/>
      <c r="BYO42" s="59"/>
      <c r="BYP42" s="59"/>
      <c r="BYQ42" s="59"/>
      <c r="BYR42" s="59"/>
      <c r="BYS42" s="59"/>
      <c r="BYT42" s="59"/>
      <c r="BYU42" s="59"/>
      <c r="BYV42" s="59"/>
      <c r="BYW42" s="59"/>
      <c r="BYX42" s="59"/>
      <c r="BYY42" s="59"/>
      <c r="BYZ42" s="59"/>
      <c r="BZA42" s="59"/>
      <c r="BZB42" s="59"/>
      <c r="BZC42" s="59"/>
      <c r="BZD42" s="59"/>
      <c r="BZE42" s="59"/>
      <c r="BZF42" s="59"/>
      <c r="BZG42" s="59"/>
      <c r="BZH42" s="59"/>
      <c r="BZI42" s="59"/>
      <c r="BZJ42" s="59"/>
      <c r="BZK42" s="59"/>
      <c r="BZL42" s="59"/>
      <c r="BZM42" s="59"/>
      <c r="BZN42" s="59"/>
      <c r="BZO42" s="59"/>
      <c r="BZP42" s="59"/>
      <c r="BZQ42" s="59"/>
      <c r="BZR42" s="59"/>
      <c r="BZS42" s="59"/>
      <c r="BZT42" s="59"/>
      <c r="BZU42" s="59"/>
      <c r="BZV42" s="59"/>
      <c r="BZW42" s="59"/>
      <c r="BZX42" s="59"/>
      <c r="BZY42" s="59"/>
      <c r="BZZ42" s="59"/>
      <c r="CAA42" s="59"/>
      <c r="CAB42" s="59"/>
      <c r="CAC42" s="59"/>
      <c r="CAD42" s="59"/>
      <c r="CAE42" s="59"/>
      <c r="CAF42" s="59"/>
      <c r="CAG42" s="59"/>
      <c r="CAH42" s="59"/>
      <c r="CAI42" s="59"/>
      <c r="CAJ42" s="59"/>
      <c r="CAK42" s="59"/>
      <c r="CAL42" s="59"/>
      <c r="CAM42" s="59"/>
      <c r="CAN42" s="59"/>
      <c r="CAO42" s="59"/>
      <c r="CAP42" s="59"/>
      <c r="CAQ42" s="59"/>
      <c r="CAR42" s="59"/>
      <c r="CAS42" s="59"/>
      <c r="CAT42" s="59"/>
      <c r="CAU42" s="59"/>
      <c r="CAV42" s="59"/>
      <c r="CAW42" s="59"/>
      <c r="CAX42" s="59"/>
      <c r="CAY42" s="59"/>
      <c r="CAZ42" s="59"/>
      <c r="CBA42" s="59"/>
      <c r="CBB42" s="59"/>
      <c r="CBC42" s="59"/>
      <c r="CBD42" s="59"/>
      <c r="CBE42" s="59"/>
      <c r="CBF42" s="59"/>
      <c r="CBG42" s="59"/>
      <c r="CBH42" s="59"/>
      <c r="CBI42" s="59"/>
      <c r="CBJ42" s="59"/>
      <c r="CBK42" s="59"/>
      <c r="CBL42" s="59"/>
      <c r="CBM42" s="59"/>
      <c r="CBN42" s="59"/>
      <c r="CBO42" s="59"/>
      <c r="CBP42" s="59"/>
      <c r="CBQ42" s="59"/>
      <c r="CBR42" s="59"/>
      <c r="CBS42" s="59"/>
      <c r="CBT42" s="59"/>
      <c r="CBU42" s="59"/>
      <c r="CBV42" s="59"/>
      <c r="CBW42" s="59"/>
      <c r="CBX42" s="59"/>
      <c r="CBY42" s="59"/>
      <c r="CBZ42" s="59"/>
      <c r="CCA42" s="59"/>
      <c r="CCB42" s="59"/>
      <c r="CCC42" s="59"/>
      <c r="CCD42" s="59"/>
      <c r="CCE42" s="59"/>
      <c r="CCF42" s="59"/>
      <c r="CCG42" s="59"/>
      <c r="CCH42" s="59"/>
      <c r="CCI42" s="59"/>
      <c r="CCJ42" s="59"/>
      <c r="CCK42" s="59"/>
      <c r="CCL42" s="59"/>
      <c r="CCM42" s="59"/>
      <c r="CCN42" s="59"/>
      <c r="CCO42" s="59"/>
      <c r="CCP42" s="59"/>
      <c r="CCQ42" s="59"/>
      <c r="CCR42" s="59"/>
      <c r="CCS42" s="59"/>
      <c r="CCT42" s="59"/>
      <c r="CCU42" s="59"/>
      <c r="CCV42" s="59"/>
      <c r="CCW42" s="59"/>
      <c r="CCX42" s="59"/>
      <c r="CCY42" s="59"/>
      <c r="CCZ42" s="59"/>
      <c r="CDA42" s="59"/>
      <c r="CDB42" s="59"/>
      <c r="CDC42" s="59"/>
      <c r="CDD42" s="59"/>
      <c r="CDE42" s="59"/>
      <c r="CDF42" s="59"/>
      <c r="CDG42" s="59"/>
      <c r="CDH42" s="59"/>
      <c r="CDI42" s="59"/>
      <c r="CDJ42" s="59"/>
      <c r="CDK42" s="59"/>
      <c r="CDL42" s="59"/>
      <c r="CDM42" s="59"/>
      <c r="CDN42" s="59"/>
      <c r="CDO42" s="59"/>
      <c r="CDP42" s="59"/>
      <c r="CDQ42" s="59"/>
      <c r="CDR42" s="59"/>
      <c r="CDS42" s="59"/>
      <c r="CDT42" s="59"/>
      <c r="CDU42" s="59"/>
      <c r="CDV42" s="59"/>
      <c r="CDW42" s="59"/>
      <c r="CDX42" s="59"/>
      <c r="CDY42" s="59"/>
      <c r="CDZ42" s="59"/>
      <c r="CEA42" s="59"/>
      <c r="CEB42" s="59"/>
      <c r="CEC42" s="59"/>
      <c r="CED42" s="59"/>
      <c r="CEE42" s="59"/>
      <c r="CEF42" s="59"/>
      <c r="CEG42" s="59"/>
      <c r="CEH42" s="59"/>
      <c r="CEI42" s="59"/>
      <c r="CEJ42" s="59"/>
      <c r="CEK42" s="59"/>
      <c r="CEL42" s="59"/>
      <c r="CEM42" s="59"/>
      <c r="CEN42" s="59"/>
      <c r="CEO42" s="59"/>
      <c r="CEP42" s="59"/>
      <c r="CEQ42" s="59"/>
      <c r="CER42" s="59"/>
      <c r="CES42" s="59"/>
      <c r="CET42" s="59"/>
      <c r="CEU42" s="59"/>
      <c r="CEV42" s="59"/>
      <c r="CEW42" s="59"/>
      <c r="CEX42" s="59"/>
      <c r="CEY42" s="59"/>
      <c r="CEZ42" s="59"/>
      <c r="CFA42" s="59"/>
      <c r="CFB42" s="59"/>
      <c r="CFC42" s="59"/>
      <c r="CFD42" s="59"/>
      <c r="CFE42" s="59"/>
      <c r="CFF42" s="59"/>
      <c r="CFG42" s="59"/>
      <c r="CFH42" s="59"/>
      <c r="CFI42" s="59"/>
      <c r="CFJ42" s="59"/>
      <c r="CFK42" s="59"/>
      <c r="CFL42" s="59"/>
      <c r="CFM42" s="59"/>
      <c r="CFN42" s="59"/>
      <c r="CFO42" s="59"/>
      <c r="CFP42" s="59"/>
      <c r="CFQ42" s="59"/>
      <c r="CFR42" s="59"/>
      <c r="CFS42" s="59"/>
      <c r="CFT42" s="59"/>
      <c r="CFU42" s="59"/>
      <c r="CFV42" s="59"/>
      <c r="CFW42" s="59"/>
      <c r="CFX42" s="59"/>
      <c r="CFY42" s="59"/>
      <c r="CFZ42" s="59"/>
      <c r="CGA42" s="59"/>
      <c r="CGB42" s="59"/>
      <c r="CGC42" s="59"/>
      <c r="CGD42" s="59"/>
      <c r="CGE42" s="59"/>
      <c r="CGF42" s="59"/>
      <c r="CGG42" s="59"/>
      <c r="CGH42" s="59"/>
      <c r="CGI42" s="59"/>
      <c r="CGJ42" s="59"/>
      <c r="CGK42" s="59"/>
      <c r="CGL42" s="59"/>
      <c r="CGM42" s="59"/>
      <c r="CGN42" s="59"/>
      <c r="CGO42" s="59"/>
      <c r="CGP42" s="59"/>
      <c r="CGQ42" s="59"/>
      <c r="CGR42" s="59"/>
      <c r="CGS42" s="59"/>
      <c r="CGT42" s="59"/>
      <c r="CGU42" s="59"/>
      <c r="CGV42" s="59"/>
      <c r="CGW42" s="59"/>
      <c r="CGX42" s="59"/>
      <c r="CGY42" s="59"/>
      <c r="CGZ42" s="59"/>
      <c r="CHA42" s="59"/>
      <c r="CHB42" s="59"/>
      <c r="CHC42" s="59"/>
      <c r="CHD42" s="59"/>
      <c r="CHE42" s="59"/>
      <c r="CHF42" s="59"/>
      <c r="CHG42" s="59"/>
      <c r="CHH42" s="59"/>
      <c r="CHI42" s="59"/>
      <c r="CHJ42" s="59"/>
      <c r="CHK42" s="59"/>
      <c r="CHL42" s="59"/>
      <c r="CHM42" s="59"/>
      <c r="CHN42" s="59"/>
      <c r="CHO42" s="59"/>
      <c r="CHP42" s="59"/>
      <c r="CHQ42" s="59"/>
      <c r="CHR42" s="59"/>
      <c r="CHS42" s="59"/>
      <c r="CHT42" s="59"/>
      <c r="CHU42" s="59"/>
      <c r="CHV42" s="59"/>
      <c r="CHW42" s="59"/>
      <c r="CHX42" s="59"/>
      <c r="CHY42" s="59"/>
      <c r="CHZ42" s="59"/>
      <c r="CIA42" s="59"/>
      <c r="CIB42" s="59"/>
      <c r="CIC42" s="59"/>
      <c r="CID42" s="59"/>
      <c r="CIE42" s="59"/>
      <c r="CIF42" s="59"/>
      <c r="CIG42" s="59"/>
      <c r="CIH42" s="59"/>
      <c r="CII42" s="59"/>
      <c r="CIJ42" s="59"/>
      <c r="CIK42" s="59"/>
      <c r="CIL42" s="59"/>
      <c r="CIM42" s="59"/>
      <c r="CIN42" s="59"/>
      <c r="CIO42" s="59"/>
      <c r="CIP42" s="59"/>
      <c r="CIQ42" s="59"/>
      <c r="CIR42" s="59"/>
      <c r="CIS42" s="59"/>
      <c r="CIT42" s="59"/>
      <c r="CIU42" s="59"/>
      <c r="CIV42" s="59"/>
      <c r="CIW42" s="59"/>
      <c r="CIX42" s="59"/>
      <c r="CIY42" s="59"/>
      <c r="CIZ42" s="59"/>
      <c r="CJA42" s="59"/>
      <c r="CJB42" s="59"/>
      <c r="CJC42" s="59"/>
      <c r="CJD42" s="59"/>
      <c r="CJE42" s="59"/>
      <c r="CJF42" s="59"/>
      <c r="CJG42" s="59"/>
      <c r="CJH42" s="59"/>
      <c r="CJI42" s="59"/>
      <c r="CJJ42" s="59"/>
      <c r="CJK42" s="59"/>
      <c r="CJL42" s="59"/>
      <c r="CJM42" s="59"/>
      <c r="CJN42" s="59"/>
      <c r="CJO42" s="59"/>
      <c r="CJP42" s="59"/>
      <c r="CJQ42" s="59"/>
      <c r="CJR42" s="59"/>
      <c r="CJS42" s="59"/>
      <c r="CJT42" s="59"/>
      <c r="CJU42" s="59"/>
      <c r="CJV42" s="59"/>
      <c r="CJW42" s="59"/>
      <c r="CJX42" s="59"/>
      <c r="CJY42" s="59"/>
      <c r="CJZ42" s="59"/>
      <c r="CKA42" s="59"/>
      <c r="CKB42" s="59"/>
      <c r="CKC42" s="59"/>
      <c r="CKD42" s="59"/>
      <c r="CKE42" s="59"/>
      <c r="CKF42" s="59"/>
      <c r="CKG42" s="59"/>
      <c r="CKH42" s="59"/>
      <c r="CKI42" s="59"/>
      <c r="CKJ42" s="59"/>
      <c r="CKK42" s="59"/>
      <c r="CKL42" s="59"/>
      <c r="CKM42" s="59"/>
      <c r="CKN42" s="59"/>
      <c r="CKO42" s="59"/>
      <c r="CKP42" s="59"/>
      <c r="CKQ42" s="59"/>
      <c r="CKR42" s="59"/>
      <c r="CKS42" s="59"/>
      <c r="CKT42" s="59"/>
      <c r="CKU42" s="59"/>
      <c r="CKV42" s="59"/>
      <c r="CKW42" s="59"/>
      <c r="CKX42" s="59"/>
      <c r="CKY42" s="59"/>
      <c r="CKZ42" s="59"/>
      <c r="CLA42" s="59"/>
      <c r="CLB42" s="59"/>
      <c r="CLC42" s="59"/>
      <c r="CLD42" s="59"/>
      <c r="CLE42" s="59"/>
      <c r="CLF42" s="59"/>
      <c r="CLG42" s="59"/>
      <c r="CLH42" s="59"/>
      <c r="CLI42" s="59"/>
      <c r="CLJ42" s="59"/>
      <c r="CLK42" s="59"/>
      <c r="CLL42" s="59"/>
      <c r="CLM42" s="59"/>
      <c r="CLN42" s="59"/>
      <c r="CLO42" s="59"/>
      <c r="CLP42" s="59"/>
      <c r="CLQ42" s="59"/>
      <c r="CLR42" s="59"/>
      <c r="CLS42" s="59"/>
      <c r="CLT42" s="59"/>
      <c r="CLU42" s="59"/>
      <c r="CLV42" s="59"/>
      <c r="CLW42" s="59"/>
      <c r="CLX42" s="59"/>
      <c r="CLY42" s="59"/>
      <c r="CLZ42" s="59"/>
      <c r="CMA42" s="59"/>
      <c r="CMB42" s="59"/>
      <c r="CMC42" s="59"/>
      <c r="CMD42" s="59"/>
      <c r="CME42" s="59"/>
      <c r="CMF42" s="59"/>
      <c r="CMG42" s="59"/>
      <c r="CMH42" s="59"/>
      <c r="CMI42" s="59"/>
      <c r="CMJ42" s="59"/>
      <c r="CMK42" s="59"/>
      <c r="CML42" s="59"/>
      <c r="CMM42" s="59"/>
      <c r="CMN42" s="59"/>
      <c r="CMO42" s="59"/>
      <c r="CMP42" s="59"/>
      <c r="CMQ42" s="59"/>
      <c r="CMR42" s="59"/>
      <c r="CMS42" s="59"/>
      <c r="CMT42" s="59"/>
      <c r="CMU42" s="59"/>
      <c r="CMV42" s="59"/>
      <c r="CMW42" s="59"/>
      <c r="CMX42" s="59"/>
      <c r="CMY42" s="59"/>
      <c r="CMZ42" s="59"/>
      <c r="CNA42" s="59"/>
      <c r="CNB42" s="59"/>
      <c r="CNC42" s="59"/>
      <c r="CND42" s="59"/>
      <c r="CNE42" s="59"/>
      <c r="CNF42" s="59"/>
      <c r="CNG42" s="59"/>
      <c r="CNH42" s="59"/>
      <c r="CNI42" s="59"/>
      <c r="CNJ42" s="59"/>
      <c r="CNK42" s="59"/>
      <c r="CNL42" s="59"/>
      <c r="CNM42" s="59"/>
      <c r="CNN42" s="59"/>
      <c r="CNO42" s="59"/>
      <c r="CNP42" s="59"/>
      <c r="CNQ42" s="59"/>
      <c r="CNR42" s="59"/>
      <c r="CNS42" s="59"/>
      <c r="CNT42" s="59"/>
      <c r="CNU42" s="59"/>
      <c r="CNV42" s="59"/>
      <c r="CNW42" s="59"/>
      <c r="CNX42" s="59"/>
      <c r="CNY42" s="59"/>
      <c r="CNZ42" s="59"/>
      <c r="COA42" s="59"/>
      <c r="COB42" s="59"/>
      <c r="COC42" s="59"/>
      <c r="COD42" s="59"/>
      <c r="COE42" s="59"/>
      <c r="COF42" s="59"/>
      <c r="COG42" s="59"/>
      <c r="COH42" s="59"/>
      <c r="COI42" s="59"/>
      <c r="COJ42" s="59"/>
      <c r="COK42" s="59"/>
      <c r="COL42" s="59"/>
      <c r="COM42" s="59"/>
      <c r="CON42" s="59"/>
      <c r="COO42" s="59"/>
      <c r="COP42" s="59"/>
      <c r="COQ42" s="59"/>
      <c r="COR42" s="59"/>
      <c r="COS42" s="59"/>
      <c r="COT42" s="59"/>
      <c r="COU42" s="59"/>
      <c r="COV42" s="59"/>
      <c r="COW42" s="59"/>
      <c r="COX42" s="59"/>
      <c r="COY42" s="59"/>
      <c r="COZ42" s="59"/>
      <c r="CPA42" s="59"/>
      <c r="CPB42" s="59"/>
      <c r="CPC42" s="59"/>
      <c r="CPD42" s="59"/>
      <c r="CPE42" s="59"/>
      <c r="CPF42" s="59"/>
      <c r="CPG42" s="59"/>
      <c r="CPH42" s="59"/>
      <c r="CPI42" s="59"/>
      <c r="CPJ42" s="59"/>
      <c r="CPK42" s="59"/>
      <c r="CPL42" s="59"/>
      <c r="CPM42" s="59"/>
      <c r="CPN42" s="59"/>
      <c r="CPO42" s="59"/>
      <c r="CPP42" s="59"/>
      <c r="CPQ42" s="59"/>
      <c r="CPR42" s="59"/>
      <c r="CPS42" s="59"/>
      <c r="CPT42" s="59"/>
      <c r="CPU42" s="59"/>
      <c r="CPV42" s="59"/>
      <c r="CPW42" s="59"/>
      <c r="CPX42" s="59"/>
      <c r="CPY42" s="59"/>
      <c r="CPZ42" s="59"/>
      <c r="CQA42" s="59"/>
      <c r="CQB42" s="59"/>
      <c r="CQC42" s="59"/>
      <c r="CQD42" s="59"/>
      <c r="CQE42" s="59"/>
      <c r="CQF42" s="59"/>
      <c r="CQG42" s="59"/>
      <c r="CQH42" s="59"/>
      <c r="CQI42" s="59"/>
      <c r="CQJ42" s="59"/>
      <c r="CQK42" s="59"/>
      <c r="CQL42" s="59"/>
      <c r="CQM42" s="59"/>
      <c r="CQN42" s="59"/>
      <c r="CQO42" s="59"/>
      <c r="CQP42" s="59"/>
      <c r="CQQ42" s="59"/>
      <c r="CQR42" s="59"/>
      <c r="CQS42" s="59"/>
      <c r="CQT42" s="59"/>
      <c r="CQU42" s="59"/>
      <c r="CQV42" s="59"/>
      <c r="CQW42" s="59"/>
      <c r="CQX42" s="59"/>
      <c r="CQY42" s="59"/>
      <c r="CQZ42" s="59"/>
      <c r="CRA42" s="59"/>
      <c r="CRB42" s="59"/>
      <c r="CRC42" s="59"/>
      <c r="CRD42" s="59"/>
      <c r="CRE42" s="59"/>
      <c r="CRF42" s="59"/>
      <c r="CRG42" s="59"/>
      <c r="CRH42" s="59"/>
      <c r="CRI42" s="59"/>
      <c r="CRJ42" s="59"/>
      <c r="CRK42" s="59"/>
      <c r="CRL42" s="59"/>
      <c r="CRM42" s="59"/>
      <c r="CRN42" s="59"/>
      <c r="CRO42" s="59"/>
      <c r="CRP42" s="59"/>
      <c r="CRQ42" s="59"/>
      <c r="CRR42" s="59"/>
      <c r="CRS42" s="59"/>
      <c r="CRT42" s="59"/>
      <c r="CRU42" s="59"/>
      <c r="CRV42" s="59"/>
      <c r="CRW42" s="59"/>
      <c r="CRX42" s="59"/>
      <c r="CRY42" s="59"/>
      <c r="CRZ42" s="59"/>
      <c r="CSA42" s="59"/>
      <c r="CSB42" s="59"/>
      <c r="CSC42" s="59"/>
      <c r="CSD42" s="59"/>
      <c r="CSE42" s="59"/>
      <c r="CSF42" s="59"/>
      <c r="CSG42" s="59"/>
      <c r="CSH42" s="59"/>
      <c r="CSI42" s="59"/>
      <c r="CSJ42" s="59"/>
      <c r="CSK42" s="59"/>
      <c r="CSL42" s="59"/>
      <c r="CSM42" s="59"/>
      <c r="CSN42" s="59"/>
      <c r="CSO42" s="59"/>
      <c r="CSP42" s="59"/>
      <c r="CSQ42" s="59"/>
      <c r="CSR42" s="59"/>
      <c r="CSS42" s="59"/>
      <c r="CST42" s="59"/>
      <c r="CSU42" s="59"/>
      <c r="CSV42" s="59"/>
      <c r="CSW42" s="59"/>
      <c r="CSX42" s="59"/>
      <c r="CSY42" s="59"/>
      <c r="CSZ42" s="59"/>
      <c r="CTA42" s="59"/>
      <c r="CTB42" s="59"/>
      <c r="CTC42" s="59"/>
      <c r="CTD42" s="59"/>
      <c r="CTE42" s="59"/>
      <c r="CTF42" s="59"/>
      <c r="CTG42" s="59"/>
      <c r="CTH42" s="59"/>
      <c r="CTI42" s="59"/>
      <c r="CTJ42" s="59"/>
      <c r="CTK42" s="59"/>
      <c r="CTL42" s="59"/>
      <c r="CTM42" s="59"/>
      <c r="CTN42" s="59"/>
      <c r="CTO42" s="59"/>
      <c r="CTP42" s="59"/>
      <c r="CTQ42" s="59"/>
      <c r="CTR42" s="59"/>
      <c r="CTS42" s="59"/>
      <c r="CTT42" s="59"/>
      <c r="CTU42" s="59"/>
      <c r="CTV42" s="59"/>
      <c r="CTW42" s="59"/>
      <c r="CTX42" s="59"/>
      <c r="CTY42" s="59"/>
      <c r="CTZ42" s="59"/>
      <c r="CUA42" s="59"/>
      <c r="CUB42" s="59"/>
      <c r="CUC42" s="59"/>
      <c r="CUD42" s="59"/>
      <c r="CUE42" s="59"/>
      <c r="CUF42" s="59"/>
      <c r="CUG42" s="59"/>
      <c r="CUH42" s="59"/>
      <c r="CUI42" s="59"/>
      <c r="CUJ42" s="59"/>
      <c r="CUK42" s="59"/>
      <c r="CUL42" s="59"/>
      <c r="CUM42" s="59"/>
      <c r="CUN42" s="59"/>
      <c r="CUO42" s="59"/>
      <c r="CUP42" s="59"/>
      <c r="CUQ42" s="59"/>
      <c r="CUR42" s="59"/>
      <c r="CUS42" s="59"/>
      <c r="CUT42" s="59"/>
      <c r="CUU42" s="59"/>
      <c r="CUV42" s="59"/>
      <c r="CUW42" s="59"/>
      <c r="CUX42" s="59"/>
      <c r="CUY42" s="59"/>
      <c r="CUZ42" s="59"/>
      <c r="CVA42" s="59"/>
      <c r="CVB42" s="59"/>
      <c r="CVC42" s="59"/>
      <c r="CVD42" s="59"/>
      <c r="CVE42" s="59"/>
      <c r="CVF42" s="59"/>
      <c r="CVG42" s="59"/>
      <c r="CVH42" s="59"/>
      <c r="CVI42" s="59"/>
      <c r="CVJ42" s="59"/>
      <c r="CVK42" s="59"/>
      <c r="CVL42" s="59"/>
      <c r="CVM42" s="59"/>
      <c r="CVN42" s="59"/>
      <c r="CVO42" s="59"/>
      <c r="CVP42" s="59"/>
      <c r="CVQ42" s="59"/>
      <c r="CVR42" s="59"/>
      <c r="CVS42" s="59"/>
      <c r="CVT42" s="59"/>
      <c r="CVU42" s="59"/>
      <c r="CVV42" s="59"/>
      <c r="CVW42" s="59"/>
      <c r="CVX42" s="59"/>
      <c r="CVY42" s="59"/>
      <c r="CVZ42" s="59"/>
      <c r="CWA42" s="59"/>
      <c r="CWB42" s="59"/>
      <c r="CWC42" s="59"/>
      <c r="CWD42" s="59"/>
      <c r="CWE42" s="59"/>
      <c r="CWF42" s="59"/>
      <c r="CWG42" s="59"/>
      <c r="CWH42" s="59"/>
      <c r="CWI42" s="59"/>
      <c r="CWJ42" s="59"/>
      <c r="CWK42" s="59"/>
      <c r="CWL42" s="59"/>
      <c r="CWM42" s="59"/>
      <c r="CWN42" s="59"/>
      <c r="CWO42" s="59"/>
      <c r="CWP42" s="59"/>
      <c r="CWQ42" s="59"/>
      <c r="CWR42" s="59"/>
      <c r="CWS42" s="59"/>
      <c r="CWT42" s="59"/>
      <c r="CWU42" s="59"/>
      <c r="CWV42" s="59"/>
      <c r="CWW42" s="59"/>
      <c r="CWX42" s="59"/>
      <c r="CWY42" s="59"/>
      <c r="CWZ42" s="59"/>
      <c r="CXA42" s="59"/>
      <c r="CXB42" s="59"/>
      <c r="CXC42" s="59"/>
      <c r="CXD42" s="59"/>
      <c r="CXE42" s="59"/>
      <c r="CXF42" s="59"/>
      <c r="CXG42" s="59"/>
      <c r="CXH42" s="59"/>
      <c r="CXI42" s="59"/>
      <c r="CXJ42" s="59"/>
      <c r="CXK42" s="59"/>
      <c r="CXL42" s="59"/>
      <c r="CXM42" s="59"/>
      <c r="CXN42" s="59"/>
      <c r="CXO42" s="59"/>
      <c r="CXP42" s="59"/>
      <c r="CXQ42" s="59"/>
      <c r="CXR42" s="59"/>
      <c r="CXS42" s="59"/>
      <c r="CXT42" s="59"/>
      <c r="CXU42" s="59"/>
      <c r="CXV42" s="59"/>
      <c r="CXW42" s="59"/>
      <c r="CXX42" s="59"/>
      <c r="CXY42" s="59"/>
      <c r="CXZ42" s="59"/>
      <c r="CYA42" s="59"/>
      <c r="CYB42" s="59"/>
      <c r="CYC42" s="59"/>
      <c r="CYD42" s="59"/>
      <c r="CYE42" s="59"/>
      <c r="CYF42" s="59"/>
      <c r="CYG42" s="59"/>
      <c r="CYH42" s="59"/>
      <c r="CYI42" s="59"/>
      <c r="CYJ42" s="59"/>
      <c r="CYK42" s="59"/>
      <c r="CYL42" s="59"/>
      <c r="CYM42" s="59"/>
      <c r="CYN42" s="59"/>
      <c r="CYO42" s="59"/>
      <c r="CYP42" s="59"/>
      <c r="CYQ42" s="59"/>
      <c r="CYR42" s="59"/>
      <c r="CYS42" s="59"/>
      <c r="CYT42" s="59"/>
      <c r="CYU42" s="59"/>
      <c r="CYV42" s="59"/>
      <c r="CYW42" s="59"/>
      <c r="CYX42" s="59"/>
      <c r="CYY42" s="59"/>
      <c r="CYZ42" s="59"/>
      <c r="CZA42" s="59"/>
      <c r="CZB42" s="59"/>
      <c r="CZC42" s="59"/>
      <c r="CZD42" s="59"/>
      <c r="CZE42" s="59"/>
      <c r="CZF42" s="59"/>
      <c r="CZG42" s="59"/>
      <c r="CZH42" s="59"/>
      <c r="CZI42" s="59"/>
      <c r="CZJ42" s="59"/>
      <c r="CZK42" s="59"/>
      <c r="CZL42" s="59"/>
      <c r="CZM42" s="59"/>
      <c r="CZN42" s="59"/>
      <c r="CZO42" s="59"/>
      <c r="CZP42" s="59"/>
      <c r="CZQ42" s="59"/>
      <c r="CZR42" s="59"/>
      <c r="CZS42" s="59"/>
      <c r="CZT42" s="59"/>
      <c r="CZU42" s="59"/>
      <c r="CZV42" s="59"/>
      <c r="CZW42" s="59"/>
      <c r="CZX42" s="59"/>
      <c r="CZY42" s="59"/>
      <c r="CZZ42" s="59"/>
      <c r="DAA42" s="59"/>
      <c r="DAB42" s="59"/>
      <c r="DAC42" s="59"/>
      <c r="DAD42" s="59"/>
      <c r="DAE42" s="59"/>
      <c r="DAF42" s="59"/>
      <c r="DAG42" s="59"/>
      <c r="DAH42" s="59"/>
      <c r="DAI42" s="59"/>
      <c r="DAJ42" s="59"/>
      <c r="DAK42" s="59"/>
      <c r="DAL42" s="59"/>
      <c r="DAM42" s="59"/>
      <c r="DAN42" s="59"/>
      <c r="DAO42" s="59"/>
      <c r="DAP42" s="59"/>
      <c r="DAQ42" s="59"/>
      <c r="DAR42" s="59"/>
      <c r="DAS42" s="59"/>
      <c r="DAT42" s="59"/>
      <c r="DAU42" s="59"/>
      <c r="DAV42" s="59"/>
      <c r="DAW42" s="59"/>
      <c r="DAX42" s="59"/>
      <c r="DAY42" s="59"/>
      <c r="DAZ42" s="59"/>
      <c r="DBA42" s="59"/>
      <c r="DBB42" s="59"/>
      <c r="DBC42" s="59"/>
      <c r="DBD42" s="59"/>
      <c r="DBE42" s="59"/>
      <c r="DBF42" s="59"/>
      <c r="DBG42" s="59"/>
      <c r="DBH42" s="59"/>
      <c r="DBI42" s="59"/>
      <c r="DBJ42" s="59"/>
      <c r="DBK42" s="59"/>
      <c r="DBL42" s="59"/>
      <c r="DBM42" s="59"/>
      <c r="DBN42" s="59"/>
      <c r="DBO42" s="59"/>
      <c r="DBP42" s="59"/>
      <c r="DBQ42" s="59"/>
      <c r="DBR42" s="59"/>
      <c r="DBS42" s="59"/>
      <c r="DBT42" s="59"/>
      <c r="DBU42" s="59"/>
      <c r="DBV42" s="59"/>
      <c r="DBW42" s="59"/>
      <c r="DBX42" s="59"/>
      <c r="DBY42" s="59"/>
      <c r="DBZ42" s="59"/>
      <c r="DCA42" s="59"/>
      <c r="DCB42" s="59"/>
      <c r="DCC42" s="59"/>
      <c r="DCD42" s="59"/>
      <c r="DCE42" s="59"/>
      <c r="DCF42" s="59"/>
      <c r="DCG42" s="59"/>
      <c r="DCH42" s="59"/>
      <c r="DCI42" s="59"/>
      <c r="DCJ42" s="59"/>
      <c r="DCK42" s="59"/>
      <c r="DCL42" s="59"/>
      <c r="DCM42" s="59"/>
      <c r="DCN42" s="59"/>
      <c r="DCO42" s="59"/>
      <c r="DCP42" s="59"/>
      <c r="DCQ42" s="59"/>
      <c r="DCR42" s="59"/>
      <c r="DCS42" s="59"/>
      <c r="DCT42" s="59"/>
      <c r="DCU42" s="59"/>
      <c r="DCV42" s="59"/>
      <c r="DCW42" s="59"/>
      <c r="DCX42" s="59"/>
      <c r="DCY42" s="59"/>
      <c r="DCZ42" s="59"/>
      <c r="DDA42" s="59"/>
      <c r="DDB42" s="59"/>
      <c r="DDC42" s="59"/>
      <c r="DDD42" s="59"/>
      <c r="DDE42" s="59"/>
      <c r="DDF42" s="59"/>
      <c r="DDG42" s="59"/>
      <c r="DDH42" s="59"/>
      <c r="DDI42" s="59"/>
      <c r="DDJ42" s="59"/>
      <c r="DDK42" s="59"/>
      <c r="DDL42" s="59"/>
      <c r="DDM42" s="59"/>
      <c r="DDN42" s="59"/>
      <c r="DDO42" s="59"/>
      <c r="DDP42" s="59"/>
      <c r="DDQ42" s="59"/>
      <c r="DDR42" s="59"/>
      <c r="DDS42" s="59"/>
      <c r="DDT42" s="59"/>
      <c r="DDU42" s="59"/>
      <c r="DDV42" s="59"/>
      <c r="DDW42" s="59"/>
      <c r="DDX42" s="59"/>
      <c r="DDY42" s="59"/>
      <c r="DDZ42" s="59"/>
      <c r="DEA42" s="59"/>
      <c r="DEB42" s="59"/>
      <c r="DEC42" s="59"/>
      <c r="DED42" s="59"/>
      <c r="DEE42" s="59"/>
      <c r="DEF42" s="59"/>
      <c r="DEG42" s="59"/>
      <c r="DEH42" s="59"/>
      <c r="DEI42" s="59"/>
      <c r="DEJ42" s="59"/>
      <c r="DEK42" s="59"/>
      <c r="DEL42" s="59"/>
      <c r="DEM42" s="59"/>
      <c r="DEN42" s="59"/>
      <c r="DEO42" s="59"/>
      <c r="DEP42" s="59"/>
      <c r="DEQ42" s="59"/>
      <c r="DER42" s="59"/>
      <c r="DES42" s="59"/>
      <c r="DET42" s="59"/>
      <c r="DEU42" s="59"/>
      <c r="DEV42" s="59"/>
      <c r="DEW42" s="59"/>
      <c r="DEX42" s="59"/>
      <c r="DEY42" s="59"/>
      <c r="DEZ42" s="59"/>
      <c r="DFA42" s="59"/>
      <c r="DFB42" s="59"/>
      <c r="DFC42" s="59"/>
      <c r="DFD42" s="59"/>
      <c r="DFE42" s="59"/>
      <c r="DFF42" s="59"/>
      <c r="DFG42" s="59"/>
      <c r="DFH42" s="59"/>
      <c r="DFI42" s="59"/>
      <c r="DFJ42" s="59"/>
      <c r="DFK42" s="59"/>
      <c r="DFL42" s="59"/>
      <c r="DFM42" s="59"/>
      <c r="DFN42" s="59"/>
      <c r="DFO42" s="59"/>
      <c r="DFP42" s="59"/>
      <c r="DFQ42" s="59"/>
      <c r="DFR42" s="59"/>
      <c r="DFS42" s="59"/>
      <c r="DFT42" s="59"/>
      <c r="DFU42" s="59"/>
      <c r="DFV42" s="59"/>
      <c r="DFW42" s="59"/>
      <c r="DFX42" s="59"/>
      <c r="DFY42" s="59"/>
      <c r="DFZ42" s="59"/>
      <c r="DGA42" s="59"/>
      <c r="DGB42" s="59"/>
      <c r="DGC42" s="59"/>
      <c r="DGD42" s="59"/>
      <c r="DGE42" s="59"/>
      <c r="DGF42" s="59"/>
      <c r="DGG42" s="59"/>
      <c r="DGH42" s="59"/>
      <c r="DGI42" s="59"/>
      <c r="DGJ42" s="59"/>
      <c r="DGK42" s="59"/>
      <c r="DGL42" s="59"/>
      <c r="DGM42" s="59"/>
      <c r="DGN42" s="59"/>
      <c r="DGO42" s="59"/>
      <c r="DGP42" s="59"/>
      <c r="DGQ42" s="59"/>
      <c r="DGR42" s="59"/>
      <c r="DGS42" s="59"/>
      <c r="DGT42" s="59"/>
      <c r="DGU42" s="59"/>
      <c r="DGV42" s="59"/>
      <c r="DGW42" s="59"/>
      <c r="DGX42" s="59"/>
      <c r="DGY42" s="59"/>
      <c r="DGZ42" s="59"/>
      <c r="DHA42" s="59"/>
      <c r="DHB42" s="59"/>
      <c r="DHC42" s="59"/>
      <c r="DHD42" s="59"/>
      <c r="DHE42" s="59"/>
      <c r="DHF42" s="59"/>
      <c r="DHG42" s="59"/>
      <c r="DHH42" s="59"/>
      <c r="DHI42" s="59"/>
      <c r="DHJ42" s="59"/>
      <c r="DHK42" s="59"/>
      <c r="DHL42" s="59"/>
      <c r="DHM42" s="59"/>
      <c r="DHN42" s="59"/>
      <c r="DHO42" s="59"/>
      <c r="DHP42" s="59"/>
      <c r="DHQ42" s="59"/>
      <c r="DHR42" s="59"/>
      <c r="DHS42" s="59"/>
      <c r="DHT42" s="59"/>
      <c r="DHU42" s="59"/>
      <c r="DHV42" s="59"/>
      <c r="DHW42" s="59"/>
      <c r="DHX42" s="59"/>
      <c r="DHY42" s="59"/>
      <c r="DHZ42" s="59"/>
      <c r="DIA42" s="59"/>
      <c r="DIB42" s="59"/>
      <c r="DIC42" s="59"/>
      <c r="DID42" s="59"/>
      <c r="DIE42" s="59"/>
      <c r="DIF42" s="59"/>
      <c r="DIG42" s="59"/>
      <c r="DIH42" s="59"/>
      <c r="DII42" s="59"/>
      <c r="DIJ42" s="59"/>
      <c r="DIK42" s="59"/>
      <c r="DIL42" s="59"/>
      <c r="DIM42" s="59"/>
      <c r="DIN42" s="59"/>
      <c r="DIO42" s="59"/>
      <c r="DIP42" s="59"/>
      <c r="DIQ42" s="59"/>
      <c r="DIR42" s="59"/>
      <c r="DIS42" s="59"/>
      <c r="DIT42" s="59"/>
      <c r="DIU42" s="59"/>
      <c r="DIV42" s="59"/>
      <c r="DIW42" s="59"/>
      <c r="DIX42" s="59"/>
      <c r="DIY42" s="59"/>
      <c r="DIZ42" s="59"/>
      <c r="DJA42" s="59"/>
      <c r="DJB42" s="59"/>
      <c r="DJC42" s="59"/>
      <c r="DJD42" s="59"/>
      <c r="DJE42" s="59"/>
      <c r="DJF42" s="59"/>
      <c r="DJG42" s="59"/>
      <c r="DJH42" s="59"/>
      <c r="DJI42" s="59"/>
      <c r="DJJ42" s="59"/>
      <c r="DJK42" s="59"/>
      <c r="DJL42" s="59"/>
      <c r="DJM42" s="59"/>
      <c r="DJN42" s="59"/>
      <c r="DJO42" s="59"/>
      <c r="DJP42" s="59"/>
      <c r="DJQ42" s="59"/>
      <c r="DJR42" s="59"/>
      <c r="DJS42" s="59"/>
      <c r="DJT42" s="59"/>
      <c r="DJU42" s="59"/>
      <c r="DJV42" s="59"/>
      <c r="DJW42" s="59"/>
      <c r="DJX42" s="59"/>
      <c r="DJY42" s="59"/>
      <c r="DJZ42" s="59"/>
      <c r="DKA42" s="59"/>
      <c r="DKB42" s="59"/>
      <c r="DKC42" s="59"/>
      <c r="DKD42" s="59"/>
      <c r="DKE42" s="59"/>
      <c r="DKF42" s="59"/>
      <c r="DKG42" s="59"/>
      <c r="DKH42" s="59"/>
      <c r="DKI42" s="59"/>
      <c r="DKJ42" s="59"/>
      <c r="DKK42" s="59"/>
      <c r="DKL42" s="59"/>
      <c r="DKM42" s="59"/>
      <c r="DKN42" s="59"/>
      <c r="DKO42" s="59"/>
      <c r="DKP42" s="59"/>
      <c r="DKQ42" s="59"/>
      <c r="DKR42" s="59"/>
      <c r="DKS42" s="59"/>
      <c r="DKT42" s="59"/>
      <c r="DKU42" s="59"/>
      <c r="DKV42" s="59"/>
      <c r="DKW42" s="59"/>
      <c r="DKX42" s="59"/>
      <c r="DKY42" s="59"/>
      <c r="DKZ42" s="59"/>
      <c r="DLA42" s="59"/>
      <c r="DLB42" s="59"/>
      <c r="DLC42" s="59"/>
      <c r="DLD42" s="59"/>
      <c r="DLE42" s="59"/>
      <c r="DLF42" s="59"/>
      <c r="DLG42" s="59"/>
      <c r="DLH42" s="59"/>
      <c r="DLI42" s="59"/>
      <c r="DLJ42" s="59"/>
      <c r="DLK42" s="59"/>
      <c r="DLL42" s="59"/>
      <c r="DLM42" s="59"/>
      <c r="DLN42" s="59"/>
      <c r="DLO42" s="59"/>
      <c r="DLP42" s="59"/>
      <c r="DLQ42" s="59"/>
      <c r="DLR42" s="59"/>
      <c r="DLS42" s="59"/>
      <c r="DLT42" s="59"/>
      <c r="DLU42" s="59"/>
      <c r="DLV42" s="59"/>
      <c r="DLW42" s="59"/>
      <c r="DLX42" s="59"/>
      <c r="DLY42" s="59"/>
      <c r="DLZ42" s="59"/>
      <c r="DMA42" s="59"/>
      <c r="DMB42" s="59"/>
      <c r="DMC42" s="59"/>
      <c r="DMD42" s="59"/>
      <c r="DME42" s="59"/>
      <c r="DMF42" s="59"/>
      <c r="DMG42" s="59"/>
      <c r="DMH42" s="59"/>
      <c r="DMI42" s="59"/>
      <c r="DMJ42" s="59"/>
      <c r="DMK42" s="59"/>
      <c r="DML42" s="59"/>
      <c r="DMM42" s="59"/>
      <c r="DMN42" s="59"/>
      <c r="DMO42" s="59"/>
      <c r="DMP42" s="59"/>
      <c r="DMQ42" s="59"/>
      <c r="DMR42" s="59"/>
      <c r="DMS42" s="59"/>
      <c r="DMT42" s="59"/>
      <c r="DMU42" s="59"/>
      <c r="DMV42" s="59"/>
      <c r="DMW42" s="59"/>
      <c r="DMX42" s="59"/>
      <c r="DMY42" s="59"/>
      <c r="DMZ42" s="59"/>
      <c r="DNA42" s="59"/>
      <c r="DNB42" s="59"/>
      <c r="DNC42" s="59"/>
      <c r="DND42" s="59"/>
      <c r="DNE42" s="59"/>
      <c r="DNF42" s="59"/>
      <c r="DNG42" s="59"/>
      <c r="DNH42" s="59"/>
      <c r="DNI42" s="59"/>
      <c r="DNJ42" s="59"/>
      <c r="DNK42" s="59"/>
      <c r="DNL42" s="59"/>
      <c r="DNM42" s="59"/>
      <c r="DNN42" s="59"/>
      <c r="DNO42" s="59"/>
      <c r="DNP42" s="59"/>
      <c r="DNQ42" s="59"/>
      <c r="DNR42" s="59"/>
      <c r="DNS42" s="59"/>
      <c r="DNT42" s="59"/>
      <c r="DNU42" s="59"/>
      <c r="DNV42" s="59"/>
      <c r="DNW42" s="59"/>
      <c r="DNX42" s="59"/>
      <c r="DNY42" s="59"/>
      <c r="DNZ42" s="59"/>
      <c r="DOA42" s="59"/>
      <c r="DOB42" s="59"/>
      <c r="DOC42" s="59"/>
      <c r="DOD42" s="59"/>
      <c r="DOE42" s="59"/>
      <c r="DOF42" s="59"/>
      <c r="DOG42" s="59"/>
      <c r="DOH42" s="59"/>
      <c r="DOI42" s="59"/>
      <c r="DOJ42" s="59"/>
      <c r="DOK42" s="59"/>
      <c r="DOL42" s="59"/>
      <c r="DOM42" s="59"/>
      <c r="DON42" s="59"/>
      <c r="DOO42" s="59"/>
      <c r="DOP42" s="59"/>
      <c r="DOQ42" s="59"/>
      <c r="DOR42" s="59"/>
      <c r="DOS42" s="59"/>
      <c r="DOT42" s="59"/>
      <c r="DOU42" s="59"/>
      <c r="DOV42" s="59"/>
      <c r="DOW42" s="59"/>
      <c r="DOX42" s="59"/>
      <c r="DOY42" s="59"/>
      <c r="DOZ42" s="59"/>
      <c r="DPA42" s="59"/>
      <c r="DPB42" s="59"/>
      <c r="DPC42" s="59"/>
      <c r="DPD42" s="59"/>
      <c r="DPE42" s="59"/>
      <c r="DPF42" s="59"/>
      <c r="DPG42" s="59"/>
      <c r="DPH42" s="59"/>
      <c r="DPI42" s="59"/>
      <c r="DPJ42" s="59"/>
      <c r="DPK42" s="59"/>
      <c r="DPL42" s="59"/>
      <c r="DPM42" s="59"/>
      <c r="DPN42" s="59"/>
      <c r="DPO42" s="59"/>
      <c r="DPP42" s="59"/>
      <c r="DPQ42" s="59"/>
      <c r="DPR42" s="59"/>
      <c r="DPS42" s="59"/>
      <c r="DPT42" s="59"/>
      <c r="DPU42" s="59"/>
      <c r="DPV42" s="59"/>
      <c r="DPW42" s="59"/>
      <c r="DPX42" s="59"/>
      <c r="DPY42" s="59"/>
      <c r="DPZ42" s="59"/>
      <c r="DQA42" s="59"/>
      <c r="DQB42" s="59"/>
      <c r="DQC42" s="59"/>
      <c r="DQD42" s="59"/>
      <c r="DQE42" s="59"/>
      <c r="DQF42" s="59"/>
      <c r="DQG42" s="59"/>
      <c r="DQH42" s="59"/>
      <c r="DQI42" s="59"/>
      <c r="DQJ42" s="59"/>
      <c r="DQK42" s="59"/>
      <c r="DQL42" s="59"/>
      <c r="DQM42" s="59"/>
      <c r="DQN42" s="59"/>
      <c r="DQO42" s="59"/>
      <c r="DQP42" s="59"/>
      <c r="DQQ42" s="59"/>
      <c r="DQR42" s="59"/>
      <c r="DQS42" s="59"/>
      <c r="DQT42" s="59"/>
      <c r="DQU42" s="59"/>
      <c r="DQV42" s="59"/>
      <c r="DQW42" s="59"/>
      <c r="DQX42" s="59"/>
      <c r="DQY42" s="59"/>
      <c r="DQZ42" s="59"/>
      <c r="DRA42" s="59"/>
      <c r="DRB42" s="59"/>
      <c r="DRC42" s="59"/>
      <c r="DRD42" s="59"/>
      <c r="DRE42" s="59"/>
      <c r="DRF42" s="59"/>
      <c r="DRG42" s="59"/>
      <c r="DRH42" s="59"/>
      <c r="DRI42" s="59"/>
      <c r="DRJ42" s="59"/>
      <c r="DRK42" s="59"/>
      <c r="DRL42" s="59"/>
      <c r="DRM42" s="59"/>
      <c r="DRN42" s="59"/>
      <c r="DRO42" s="59"/>
      <c r="DRP42" s="59"/>
      <c r="DRQ42" s="59"/>
      <c r="DRR42" s="59"/>
      <c r="DRS42" s="59"/>
      <c r="DRT42" s="59"/>
      <c r="DRU42" s="59"/>
      <c r="DRV42" s="59"/>
      <c r="DRW42" s="59"/>
      <c r="DRX42" s="59"/>
      <c r="DRY42" s="59"/>
      <c r="DRZ42" s="59"/>
      <c r="DSA42" s="59"/>
      <c r="DSB42" s="59"/>
      <c r="DSC42" s="59"/>
      <c r="DSD42" s="59"/>
      <c r="DSE42" s="59"/>
      <c r="DSF42" s="59"/>
      <c r="DSG42" s="59"/>
      <c r="DSH42" s="59"/>
      <c r="DSI42" s="59"/>
      <c r="DSJ42" s="59"/>
      <c r="DSK42" s="59"/>
      <c r="DSL42" s="59"/>
      <c r="DSM42" s="59"/>
      <c r="DSN42" s="59"/>
      <c r="DSO42" s="59"/>
      <c r="DSP42" s="59"/>
      <c r="DSQ42" s="59"/>
      <c r="DSR42" s="59"/>
      <c r="DSS42" s="59"/>
      <c r="DST42" s="59"/>
      <c r="DSU42" s="59"/>
      <c r="DSV42" s="59"/>
      <c r="DSW42" s="59"/>
      <c r="DSX42" s="59"/>
      <c r="DSY42" s="59"/>
      <c r="DSZ42" s="59"/>
      <c r="DTA42" s="59"/>
      <c r="DTB42" s="59"/>
      <c r="DTC42" s="59"/>
      <c r="DTD42" s="59"/>
      <c r="DTE42" s="59"/>
      <c r="DTF42" s="59"/>
      <c r="DTG42" s="59"/>
      <c r="DTH42" s="59"/>
      <c r="DTI42" s="59"/>
      <c r="DTJ42" s="59"/>
      <c r="DTK42" s="59"/>
      <c r="DTL42" s="59"/>
      <c r="DTM42" s="59"/>
      <c r="DTN42" s="59"/>
      <c r="DTO42" s="59"/>
      <c r="DTP42" s="59"/>
      <c r="DTQ42" s="59"/>
      <c r="DTR42" s="59"/>
      <c r="DTS42" s="59"/>
      <c r="DTT42" s="59"/>
      <c r="DTU42" s="59"/>
      <c r="DTV42" s="59"/>
      <c r="DTW42" s="59"/>
      <c r="DTX42" s="59"/>
      <c r="DTY42" s="59"/>
      <c r="DTZ42" s="59"/>
      <c r="DUA42" s="59"/>
      <c r="DUB42" s="59"/>
      <c r="DUC42" s="59"/>
      <c r="DUD42" s="59"/>
      <c r="DUE42" s="59"/>
      <c r="DUF42" s="59"/>
      <c r="DUG42" s="59"/>
      <c r="DUH42" s="59"/>
      <c r="DUI42" s="59"/>
      <c r="DUJ42" s="59"/>
      <c r="DUK42" s="59"/>
      <c r="DUL42" s="59"/>
      <c r="DUM42" s="59"/>
      <c r="DUN42" s="59"/>
      <c r="DUO42" s="59"/>
      <c r="DUP42" s="59"/>
      <c r="DUQ42" s="59"/>
      <c r="DUR42" s="59"/>
      <c r="DUS42" s="59"/>
      <c r="DUT42" s="59"/>
      <c r="DUU42" s="59"/>
      <c r="DUV42" s="59"/>
      <c r="DUW42" s="59"/>
      <c r="DUX42" s="59"/>
      <c r="DUY42" s="59"/>
      <c r="DUZ42" s="59"/>
      <c r="DVA42" s="59"/>
      <c r="DVB42" s="59"/>
      <c r="DVC42" s="59"/>
      <c r="DVD42" s="59"/>
      <c r="DVE42" s="59"/>
      <c r="DVF42" s="59"/>
      <c r="DVG42" s="59"/>
      <c r="DVH42" s="59"/>
      <c r="DVI42" s="59"/>
      <c r="DVJ42" s="59"/>
      <c r="DVK42" s="59"/>
      <c r="DVL42" s="59"/>
      <c r="DVM42" s="59"/>
      <c r="DVN42" s="59"/>
      <c r="DVO42" s="59"/>
      <c r="DVP42" s="59"/>
      <c r="DVQ42" s="59"/>
      <c r="DVR42" s="59"/>
      <c r="DVS42" s="59"/>
      <c r="DVT42" s="59"/>
      <c r="DVU42" s="59"/>
      <c r="DVV42" s="59"/>
      <c r="DVW42" s="59"/>
      <c r="DVX42" s="59"/>
      <c r="DVY42" s="59"/>
      <c r="DVZ42" s="59"/>
      <c r="DWA42" s="59"/>
      <c r="DWB42" s="59"/>
      <c r="DWC42" s="59"/>
      <c r="DWD42" s="59"/>
      <c r="DWE42" s="59"/>
      <c r="DWF42" s="59"/>
      <c r="DWG42" s="59"/>
      <c r="DWH42" s="59"/>
      <c r="DWI42" s="59"/>
      <c r="DWJ42" s="59"/>
      <c r="DWK42" s="59"/>
      <c r="DWL42" s="59"/>
      <c r="DWM42" s="59"/>
      <c r="DWN42" s="59"/>
      <c r="DWO42" s="59"/>
      <c r="DWP42" s="59"/>
      <c r="DWQ42" s="59"/>
      <c r="DWR42" s="59"/>
      <c r="DWS42" s="59"/>
      <c r="DWT42" s="59"/>
      <c r="DWU42" s="59"/>
      <c r="DWV42" s="59"/>
      <c r="DWW42" s="59"/>
      <c r="DWX42" s="59"/>
      <c r="DWY42" s="59"/>
      <c r="DWZ42" s="59"/>
      <c r="DXA42" s="59"/>
      <c r="DXB42" s="59"/>
      <c r="DXC42" s="59"/>
      <c r="DXD42" s="59"/>
      <c r="DXE42" s="59"/>
      <c r="DXF42" s="59"/>
      <c r="DXG42" s="59"/>
      <c r="DXH42" s="59"/>
      <c r="DXI42" s="59"/>
      <c r="DXJ42" s="59"/>
      <c r="DXK42" s="59"/>
      <c r="DXL42" s="59"/>
      <c r="DXM42" s="59"/>
      <c r="DXN42" s="59"/>
      <c r="DXO42" s="59"/>
      <c r="DXP42" s="59"/>
      <c r="DXQ42" s="59"/>
      <c r="DXR42" s="59"/>
      <c r="DXS42" s="59"/>
      <c r="DXT42" s="59"/>
      <c r="DXU42" s="59"/>
      <c r="DXV42" s="59"/>
      <c r="DXW42" s="59"/>
      <c r="DXX42" s="59"/>
      <c r="DXY42" s="59"/>
      <c r="DXZ42" s="59"/>
      <c r="DYA42" s="59"/>
      <c r="DYB42" s="59"/>
      <c r="DYC42" s="59"/>
      <c r="DYD42" s="59"/>
      <c r="DYE42" s="59"/>
      <c r="DYF42" s="59"/>
      <c r="DYG42" s="59"/>
      <c r="DYH42" s="59"/>
      <c r="DYI42" s="59"/>
      <c r="DYJ42" s="59"/>
      <c r="DYK42" s="59"/>
      <c r="DYL42" s="59"/>
      <c r="DYM42" s="59"/>
      <c r="DYN42" s="59"/>
      <c r="DYO42" s="59"/>
      <c r="DYP42" s="59"/>
      <c r="DYQ42" s="59"/>
      <c r="DYR42" s="59"/>
      <c r="DYS42" s="59"/>
      <c r="DYT42" s="59"/>
      <c r="DYU42" s="59"/>
      <c r="DYV42" s="59"/>
      <c r="DYW42" s="59"/>
      <c r="DYX42" s="59"/>
      <c r="DYY42" s="59"/>
      <c r="DYZ42" s="59"/>
      <c r="DZA42" s="59"/>
      <c r="DZB42" s="59"/>
      <c r="DZC42" s="59"/>
      <c r="DZD42" s="59"/>
      <c r="DZE42" s="59"/>
      <c r="DZF42" s="59"/>
      <c r="DZG42" s="59"/>
      <c r="DZH42" s="59"/>
      <c r="DZI42" s="59"/>
      <c r="DZJ42" s="59"/>
      <c r="DZK42" s="59"/>
      <c r="DZL42" s="59"/>
      <c r="DZM42" s="59"/>
      <c r="DZN42" s="59"/>
      <c r="DZO42" s="59"/>
      <c r="DZP42" s="59"/>
      <c r="DZQ42" s="59"/>
      <c r="DZR42" s="59"/>
      <c r="DZS42" s="59"/>
      <c r="DZT42" s="59"/>
      <c r="DZU42" s="59"/>
      <c r="DZV42" s="59"/>
      <c r="DZW42" s="59"/>
      <c r="DZX42" s="59"/>
      <c r="DZY42" s="59"/>
      <c r="DZZ42" s="59"/>
      <c r="EAA42" s="59"/>
      <c r="EAB42" s="59"/>
      <c r="EAC42" s="59"/>
      <c r="EAD42" s="59"/>
      <c r="EAE42" s="59"/>
      <c r="EAF42" s="59"/>
      <c r="EAG42" s="59"/>
      <c r="EAH42" s="59"/>
      <c r="EAI42" s="59"/>
      <c r="EAJ42" s="59"/>
      <c r="EAK42" s="59"/>
      <c r="EAL42" s="59"/>
      <c r="EAM42" s="59"/>
      <c r="EAN42" s="59"/>
      <c r="EAO42" s="59"/>
      <c r="EAP42" s="59"/>
      <c r="EAQ42" s="59"/>
      <c r="EAR42" s="59"/>
      <c r="EAS42" s="59"/>
      <c r="EAT42" s="59"/>
      <c r="EAU42" s="59"/>
      <c r="EAV42" s="59"/>
      <c r="EAW42" s="59"/>
      <c r="EAX42" s="59"/>
      <c r="EAY42" s="59"/>
      <c r="EAZ42" s="59"/>
      <c r="EBA42" s="59"/>
      <c r="EBB42" s="59"/>
      <c r="EBC42" s="59"/>
      <c r="EBD42" s="59"/>
      <c r="EBE42" s="59"/>
      <c r="EBF42" s="59"/>
      <c r="EBG42" s="59"/>
      <c r="EBH42" s="59"/>
      <c r="EBI42" s="59"/>
      <c r="EBJ42" s="59"/>
      <c r="EBK42" s="59"/>
      <c r="EBL42" s="59"/>
      <c r="EBM42" s="59"/>
      <c r="EBN42" s="59"/>
      <c r="EBO42" s="59"/>
      <c r="EBP42" s="59"/>
      <c r="EBQ42" s="59"/>
      <c r="EBR42" s="59"/>
      <c r="EBS42" s="59"/>
      <c r="EBT42" s="59"/>
      <c r="EBU42" s="59"/>
      <c r="EBV42" s="59"/>
      <c r="EBW42" s="59"/>
      <c r="EBX42" s="59"/>
      <c r="EBY42" s="59"/>
      <c r="EBZ42" s="59"/>
      <c r="ECA42" s="59"/>
      <c r="ECB42" s="59"/>
      <c r="ECC42" s="59"/>
      <c r="ECD42" s="59"/>
      <c r="ECE42" s="59"/>
      <c r="ECF42" s="59"/>
      <c r="ECG42" s="59"/>
      <c r="ECH42" s="59"/>
      <c r="ECI42" s="59"/>
      <c r="ECJ42" s="59"/>
      <c r="ECK42" s="59"/>
      <c r="ECL42" s="59"/>
      <c r="ECM42" s="59"/>
      <c r="ECN42" s="59"/>
      <c r="ECO42" s="59"/>
      <c r="ECP42" s="59"/>
      <c r="ECQ42" s="59"/>
      <c r="ECR42" s="59"/>
      <c r="ECS42" s="59"/>
      <c r="ECT42" s="59"/>
      <c r="ECU42" s="59"/>
      <c r="ECV42" s="59"/>
      <c r="ECW42" s="59"/>
      <c r="ECX42" s="59"/>
      <c r="ECY42" s="59"/>
      <c r="ECZ42" s="59"/>
      <c r="EDA42" s="59"/>
      <c r="EDB42" s="59"/>
      <c r="EDC42" s="59"/>
      <c r="EDD42" s="59"/>
      <c r="EDE42" s="59"/>
      <c r="EDF42" s="59"/>
      <c r="EDG42" s="59"/>
      <c r="EDH42" s="59"/>
      <c r="EDI42" s="59"/>
      <c r="EDJ42" s="59"/>
      <c r="EDK42" s="59"/>
      <c r="EDL42" s="59"/>
      <c r="EDM42" s="59"/>
      <c r="EDN42" s="59"/>
      <c r="EDO42" s="59"/>
      <c r="EDP42" s="59"/>
      <c r="EDQ42" s="59"/>
      <c r="EDR42" s="59"/>
      <c r="EDS42" s="59"/>
      <c r="EDT42" s="59"/>
      <c r="EDU42" s="59"/>
      <c r="EDV42" s="59"/>
      <c r="EDW42" s="59"/>
      <c r="EDX42" s="59"/>
      <c r="EDY42" s="59"/>
      <c r="EDZ42" s="59"/>
      <c r="EEA42" s="59"/>
      <c r="EEB42" s="59"/>
      <c r="EEC42" s="59"/>
      <c r="EED42" s="59"/>
      <c r="EEE42" s="59"/>
      <c r="EEF42" s="59"/>
      <c r="EEG42" s="59"/>
      <c r="EEH42" s="59"/>
      <c r="EEI42" s="59"/>
      <c r="EEJ42" s="59"/>
      <c r="EEK42" s="59"/>
      <c r="EEL42" s="59"/>
      <c r="EEM42" s="59"/>
      <c r="EEN42" s="59"/>
      <c r="EEO42" s="59"/>
      <c r="EEP42" s="59"/>
      <c r="EEQ42" s="59"/>
      <c r="EER42" s="59"/>
      <c r="EES42" s="59"/>
      <c r="EET42" s="59"/>
      <c r="EEU42" s="59"/>
      <c r="EEV42" s="59"/>
      <c r="EEW42" s="59"/>
      <c r="EEX42" s="59"/>
      <c r="EEY42" s="59"/>
      <c r="EEZ42" s="59"/>
      <c r="EFA42" s="59"/>
      <c r="EFB42" s="59"/>
      <c r="EFC42" s="59"/>
      <c r="EFD42" s="59"/>
      <c r="EFE42" s="59"/>
      <c r="EFF42" s="59"/>
      <c r="EFG42" s="59"/>
      <c r="EFH42" s="59"/>
      <c r="EFI42" s="59"/>
      <c r="EFJ42" s="59"/>
      <c r="EFK42" s="59"/>
      <c r="EFL42" s="59"/>
      <c r="EFM42" s="59"/>
      <c r="EFN42" s="59"/>
      <c r="EFO42" s="59"/>
      <c r="EFP42" s="59"/>
      <c r="EFQ42" s="59"/>
      <c r="EFR42" s="59"/>
      <c r="EFS42" s="59"/>
      <c r="EFT42" s="59"/>
      <c r="EFU42" s="59"/>
      <c r="EFV42" s="59"/>
      <c r="EFW42" s="59"/>
      <c r="EFX42" s="59"/>
      <c r="EFY42" s="59"/>
      <c r="EFZ42" s="59"/>
      <c r="EGA42" s="59"/>
      <c r="EGB42" s="59"/>
      <c r="EGC42" s="59"/>
      <c r="EGD42" s="59"/>
      <c r="EGE42" s="59"/>
      <c r="EGF42" s="59"/>
      <c r="EGG42" s="59"/>
      <c r="EGH42" s="59"/>
      <c r="EGI42" s="59"/>
      <c r="EGJ42" s="59"/>
      <c r="EGK42" s="59"/>
      <c r="EGL42" s="59"/>
      <c r="EGM42" s="59"/>
      <c r="EGN42" s="59"/>
      <c r="EGO42" s="59"/>
      <c r="EGP42" s="59"/>
      <c r="EGQ42" s="59"/>
      <c r="EGR42" s="59"/>
      <c r="EGS42" s="59"/>
      <c r="EGT42" s="59"/>
      <c r="EGU42" s="59"/>
      <c r="EGV42" s="59"/>
      <c r="EGW42" s="59"/>
      <c r="EGX42" s="59"/>
      <c r="EGY42" s="59"/>
      <c r="EGZ42" s="59"/>
      <c r="EHA42" s="59"/>
      <c r="EHB42" s="59"/>
      <c r="EHC42" s="59"/>
      <c r="EHD42" s="59"/>
      <c r="EHE42" s="59"/>
      <c r="EHF42" s="59"/>
      <c r="EHG42" s="59"/>
      <c r="EHH42" s="59"/>
      <c r="EHI42" s="59"/>
      <c r="EHJ42" s="59"/>
      <c r="EHK42" s="59"/>
      <c r="EHL42" s="59"/>
      <c r="EHM42" s="59"/>
      <c r="EHN42" s="59"/>
      <c r="EHO42" s="59"/>
      <c r="EHP42" s="59"/>
      <c r="EHQ42" s="59"/>
      <c r="EHR42" s="59"/>
      <c r="EHS42" s="59"/>
      <c r="EHT42" s="59"/>
      <c r="EHU42" s="59"/>
      <c r="EHV42" s="59"/>
      <c r="EHW42" s="59"/>
      <c r="EHX42" s="59"/>
      <c r="EHY42" s="59"/>
      <c r="EHZ42" s="59"/>
      <c r="EIA42" s="59"/>
      <c r="EIB42" s="59"/>
      <c r="EIC42" s="59"/>
      <c r="EID42" s="59"/>
      <c r="EIE42" s="59"/>
      <c r="EIF42" s="59"/>
      <c r="EIG42" s="59"/>
      <c r="EIH42" s="59"/>
      <c r="EII42" s="59"/>
      <c r="EIJ42" s="59"/>
      <c r="EIK42" s="59"/>
      <c r="EIL42" s="59"/>
      <c r="EIM42" s="59"/>
      <c r="EIN42" s="59"/>
      <c r="EIO42" s="59"/>
      <c r="EIP42" s="59"/>
      <c r="EIQ42" s="59"/>
      <c r="EIR42" s="59"/>
      <c r="EIS42" s="59"/>
      <c r="EIT42" s="59"/>
      <c r="EIU42" s="59"/>
      <c r="EIV42" s="59"/>
      <c r="EIW42" s="59"/>
      <c r="EIX42" s="59"/>
      <c r="EIY42" s="59"/>
      <c r="EIZ42" s="59"/>
      <c r="EJA42" s="59"/>
      <c r="EJB42" s="59"/>
      <c r="EJC42" s="59"/>
      <c r="EJD42" s="59"/>
      <c r="EJE42" s="59"/>
      <c r="EJF42" s="59"/>
      <c r="EJG42" s="59"/>
      <c r="EJH42" s="59"/>
      <c r="EJI42" s="59"/>
      <c r="EJJ42" s="59"/>
      <c r="EJK42" s="59"/>
      <c r="EJL42" s="59"/>
      <c r="EJM42" s="59"/>
      <c r="EJN42" s="59"/>
      <c r="EJO42" s="59"/>
      <c r="EJP42" s="59"/>
      <c r="EJQ42" s="59"/>
      <c r="EJR42" s="59"/>
      <c r="EJS42" s="59"/>
      <c r="EJT42" s="59"/>
      <c r="EJU42" s="59"/>
      <c r="EJV42" s="59"/>
      <c r="EJW42" s="59"/>
      <c r="EJX42" s="59"/>
      <c r="EJY42" s="59"/>
      <c r="EJZ42" s="59"/>
      <c r="EKA42" s="59"/>
      <c r="EKB42" s="59"/>
      <c r="EKC42" s="59"/>
      <c r="EKD42" s="59"/>
      <c r="EKE42" s="59"/>
      <c r="EKF42" s="59"/>
      <c r="EKG42" s="59"/>
      <c r="EKH42" s="59"/>
      <c r="EKI42" s="59"/>
      <c r="EKJ42" s="59"/>
      <c r="EKK42" s="59"/>
      <c r="EKL42" s="59"/>
      <c r="EKM42" s="59"/>
      <c r="EKN42" s="59"/>
      <c r="EKO42" s="59"/>
      <c r="EKP42" s="59"/>
      <c r="EKQ42" s="59"/>
      <c r="EKR42" s="59"/>
      <c r="EKS42" s="59"/>
      <c r="EKT42" s="59"/>
      <c r="EKU42" s="59"/>
      <c r="EKV42" s="59"/>
      <c r="EKW42" s="59"/>
      <c r="EKX42" s="59"/>
      <c r="EKY42" s="59"/>
      <c r="EKZ42" s="59"/>
      <c r="ELA42" s="59"/>
      <c r="ELB42" s="59"/>
      <c r="ELC42" s="59"/>
      <c r="ELD42" s="59"/>
      <c r="ELE42" s="59"/>
      <c r="ELF42" s="59"/>
      <c r="ELG42" s="59"/>
      <c r="ELH42" s="59"/>
      <c r="ELI42" s="59"/>
      <c r="ELJ42" s="59"/>
      <c r="ELK42" s="59"/>
      <c r="ELL42" s="59"/>
      <c r="ELM42" s="59"/>
      <c r="ELN42" s="59"/>
      <c r="ELO42" s="59"/>
      <c r="ELP42" s="59"/>
      <c r="ELQ42" s="59"/>
      <c r="ELR42" s="59"/>
      <c r="ELS42" s="59"/>
      <c r="ELT42" s="59"/>
      <c r="ELU42" s="59"/>
      <c r="ELV42" s="59"/>
      <c r="ELW42" s="59"/>
      <c r="ELX42" s="59"/>
      <c r="ELY42" s="59"/>
      <c r="ELZ42" s="59"/>
      <c r="EMA42" s="59"/>
      <c r="EMB42" s="59"/>
      <c r="EMC42" s="59"/>
      <c r="EMD42" s="59"/>
      <c r="EME42" s="59"/>
      <c r="EMF42" s="59"/>
      <c r="EMG42" s="59"/>
      <c r="EMH42" s="59"/>
      <c r="EMI42" s="59"/>
      <c r="EMJ42" s="59"/>
      <c r="EMK42" s="59"/>
      <c r="EML42" s="59"/>
      <c r="EMM42" s="59"/>
      <c r="EMN42" s="59"/>
      <c r="EMO42" s="59"/>
      <c r="EMP42" s="59"/>
      <c r="EMQ42" s="59"/>
      <c r="EMR42" s="59"/>
      <c r="EMS42" s="59"/>
      <c r="EMT42" s="59"/>
      <c r="EMU42" s="59"/>
      <c r="EMV42" s="59"/>
      <c r="EMW42" s="59"/>
      <c r="EMX42" s="59"/>
      <c r="EMY42" s="59"/>
      <c r="EMZ42" s="59"/>
      <c r="ENA42" s="59"/>
      <c r="ENB42" s="59"/>
      <c r="ENC42" s="59"/>
      <c r="END42" s="59"/>
      <c r="ENE42" s="59"/>
      <c r="ENF42" s="59"/>
      <c r="ENG42" s="59"/>
      <c r="ENH42" s="59"/>
      <c r="ENI42" s="59"/>
      <c r="ENJ42" s="59"/>
      <c r="ENK42" s="59"/>
      <c r="ENL42" s="59"/>
      <c r="ENM42" s="59"/>
      <c r="ENN42" s="59"/>
      <c r="ENO42" s="59"/>
      <c r="ENP42" s="59"/>
      <c r="ENQ42" s="59"/>
      <c r="ENR42" s="59"/>
      <c r="ENS42" s="59"/>
      <c r="ENT42" s="59"/>
      <c r="ENU42" s="59"/>
      <c r="ENV42" s="59"/>
      <c r="ENW42" s="59"/>
      <c r="ENX42" s="59"/>
      <c r="ENY42" s="59"/>
      <c r="ENZ42" s="59"/>
      <c r="EOA42" s="59"/>
      <c r="EOB42" s="59"/>
      <c r="EOC42" s="59"/>
      <c r="EOD42" s="59"/>
      <c r="EOE42" s="59"/>
      <c r="EOF42" s="59"/>
      <c r="EOG42" s="59"/>
      <c r="EOH42" s="59"/>
      <c r="EOI42" s="59"/>
      <c r="EOJ42" s="59"/>
      <c r="EOK42" s="59"/>
      <c r="EOL42" s="59"/>
      <c r="EOM42" s="59"/>
      <c r="EON42" s="59"/>
      <c r="EOO42" s="59"/>
      <c r="EOP42" s="59"/>
      <c r="EOQ42" s="59"/>
      <c r="EOR42" s="59"/>
      <c r="EOS42" s="59"/>
      <c r="EOT42" s="59"/>
      <c r="EOU42" s="59"/>
      <c r="EOV42" s="59"/>
      <c r="EOW42" s="59"/>
      <c r="EOX42" s="59"/>
      <c r="EOY42" s="59"/>
      <c r="EOZ42" s="59"/>
      <c r="EPA42" s="59"/>
      <c r="EPB42" s="59"/>
      <c r="EPC42" s="59"/>
      <c r="EPD42" s="59"/>
      <c r="EPE42" s="59"/>
      <c r="EPF42" s="59"/>
      <c r="EPG42" s="59"/>
      <c r="EPH42" s="59"/>
      <c r="EPI42" s="59"/>
      <c r="EPJ42" s="59"/>
      <c r="EPK42" s="59"/>
      <c r="EPL42" s="59"/>
      <c r="EPM42" s="59"/>
      <c r="EPN42" s="59"/>
      <c r="EPO42" s="59"/>
      <c r="EPP42" s="59"/>
      <c r="EPQ42" s="59"/>
      <c r="EPR42" s="59"/>
      <c r="EPS42" s="59"/>
      <c r="EPT42" s="59"/>
      <c r="EPU42" s="59"/>
      <c r="EPV42" s="59"/>
      <c r="EPW42" s="59"/>
      <c r="EPX42" s="59"/>
      <c r="EPY42" s="59"/>
      <c r="EPZ42" s="59"/>
      <c r="EQA42" s="59"/>
      <c r="EQB42" s="59"/>
      <c r="EQC42" s="59"/>
      <c r="EQD42" s="59"/>
      <c r="EQE42" s="59"/>
      <c r="EQF42" s="59"/>
      <c r="EQG42" s="59"/>
      <c r="EQH42" s="59"/>
      <c r="EQI42" s="59"/>
      <c r="EQJ42" s="59"/>
      <c r="EQK42" s="59"/>
      <c r="EQL42" s="59"/>
      <c r="EQM42" s="59"/>
      <c r="EQN42" s="59"/>
      <c r="EQO42" s="59"/>
      <c r="EQP42" s="59"/>
      <c r="EQQ42" s="59"/>
      <c r="EQR42" s="59"/>
      <c r="EQS42" s="59"/>
      <c r="EQT42" s="59"/>
      <c r="EQU42" s="59"/>
      <c r="EQV42" s="59"/>
      <c r="EQW42" s="59"/>
      <c r="EQX42" s="59"/>
      <c r="EQY42" s="59"/>
      <c r="EQZ42" s="59"/>
      <c r="ERA42" s="59"/>
      <c r="ERB42" s="59"/>
      <c r="ERC42" s="59"/>
      <c r="ERD42" s="59"/>
      <c r="ERE42" s="59"/>
      <c r="ERF42" s="59"/>
      <c r="ERG42" s="59"/>
      <c r="ERH42" s="59"/>
      <c r="ERI42" s="59"/>
      <c r="ERJ42" s="59"/>
      <c r="ERK42" s="59"/>
      <c r="ERL42" s="59"/>
      <c r="ERM42" s="59"/>
      <c r="ERN42" s="59"/>
      <c r="ERO42" s="59"/>
      <c r="ERP42" s="59"/>
      <c r="ERQ42" s="59"/>
      <c r="ERR42" s="59"/>
      <c r="ERS42" s="59"/>
      <c r="ERT42" s="59"/>
      <c r="ERU42" s="59"/>
      <c r="ERV42" s="59"/>
      <c r="ERW42" s="59"/>
      <c r="ERX42" s="59"/>
      <c r="ERY42" s="59"/>
      <c r="ERZ42" s="59"/>
      <c r="ESA42" s="59"/>
      <c r="ESB42" s="59"/>
      <c r="ESC42" s="59"/>
      <c r="ESD42" s="59"/>
      <c r="ESE42" s="59"/>
      <c r="ESF42" s="59"/>
      <c r="ESG42" s="59"/>
      <c r="ESH42" s="59"/>
      <c r="ESI42" s="59"/>
      <c r="ESJ42" s="59"/>
      <c r="ESK42" s="59"/>
      <c r="ESL42" s="59"/>
      <c r="ESM42" s="59"/>
      <c r="ESN42" s="59"/>
      <c r="ESO42" s="59"/>
      <c r="ESP42" s="59"/>
      <c r="ESQ42" s="59"/>
      <c r="ESR42" s="59"/>
      <c r="ESS42" s="59"/>
      <c r="EST42" s="59"/>
      <c r="ESU42" s="59"/>
      <c r="ESV42" s="59"/>
      <c r="ESW42" s="59"/>
      <c r="ESX42" s="59"/>
      <c r="ESY42" s="59"/>
      <c r="ESZ42" s="59"/>
      <c r="ETA42" s="59"/>
      <c r="ETB42" s="59"/>
      <c r="ETC42" s="59"/>
      <c r="ETD42" s="59"/>
      <c r="ETE42" s="59"/>
      <c r="ETF42" s="59"/>
      <c r="ETG42" s="59"/>
      <c r="ETH42" s="59"/>
      <c r="ETI42" s="59"/>
      <c r="ETJ42" s="59"/>
      <c r="ETK42" s="59"/>
      <c r="ETL42" s="59"/>
      <c r="ETM42" s="59"/>
      <c r="ETN42" s="59"/>
      <c r="ETO42" s="59"/>
      <c r="ETP42" s="59"/>
      <c r="ETQ42" s="59"/>
      <c r="ETR42" s="59"/>
      <c r="ETS42" s="59"/>
      <c r="ETT42" s="59"/>
      <c r="ETU42" s="59"/>
      <c r="ETV42" s="59"/>
      <c r="ETW42" s="59"/>
      <c r="ETX42" s="59"/>
      <c r="ETY42" s="59"/>
      <c r="ETZ42" s="59"/>
      <c r="EUA42" s="59"/>
      <c r="EUB42" s="59"/>
      <c r="EUC42" s="59"/>
      <c r="EUD42" s="59"/>
      <c r="EUE42" s="59"/>
      <c r="EUF42" s="59"/>
      <c r="EUG42" s="59"/>
      <c r="EUH42" s="59"/>
      <c r="EUI42" s="59"/>
      <c r="EUJ42" s="59"/>
      <c r="EUK42" s="59"/>
      <c r="EUL42" s="59"/>
      <c r="EUM42" s="59"/>
      <c r="EUN42" s="59"/>
      <c r="EUO42" s="59"/>
      <c r="EUP42" s="59"/>
      <c r="EUQ42" s="59"/>
      <c r="EUR42" s="59"/>
      <c r="EUS42" s="59"/>
      <c r="EUT42" s="59"/>
      <c r="EUU42" s="59"/>
      <c r="EUV42" s="59"/>
      <c r="EUW42" s="59"/>
      <c r="EUX42" s="59"/>
      <c r="EUY42" s="59"/>
      <c r="EUZ42" s="59"/>
      <c r="EVA42" s="59"/>
      <c r="EVB42" s="59"/>
      <c r="EVC42" s="59"/>
      <c r="EVD42" s="59"/>
      <c r="EVE42" s="59"/>
      <c r="EVF42" s="59"/>
      <c r="EVG42" s="59"/>
      <c r="EVH42" s="59"/>
      <c r="EVI42" s="59"/>
      <c r="EVJ42" s="59"/>
      <c r="EVK42" s="59"/>
      <c r="EVL42" s="59"/>
      <c r="EVM42" s="59"/>
      <c r="EVN42" s="59"/>
      <c r="EVO42" s="59"/>
      <c r="EVP42" s="59"/>
      <c r="EVQ42" s="59"/>
      <c r="EVR42" s="59"/>
      <c r="EVS42" s="59"/>
      <c r="EVT42" s="59"/>
      <c r="EVU42" s="59"/>
      <c r="EVV42" s="59"/>
      <c r="EVW42" s="59"/>
      <c r="EVX42" s="59"/>
      <c r="EVY42" s="59"/>
      <c r="EVZ42" s="59"/>
      <c r="EWA42" s="59"/>
      <c r="EWB42" s="59"/>
      <c r="EWC42" s="59"/>
      <c r="EWD42" s="59"/>
      <c r="EWE42" s="59"/>
      <c r="EWF42" s="59"/>
      <c r="EWG42" s="59"/>
      <c r="EWH42" s="59"/>
      <c r="EWI42" s="59"/>
      <c r="EWJ42" s="59"/>
      <c r="EWK42" s="59"/>
      <c r="EWL42" s="59"/>
      <c r="EWM42" s="59"/>
      <c r="EWN42" s="59"/>
      <c r="EWO42" s="59"/>
      <c r="EWP42" s="59"/>
      <c r="EWQ42" s="59"/>
      <c r="EWR42" s="59"/>
      <c r="EWS42" s="59"/>
      <c r="EWT42" s="59"/>
      <c r="EWU42" s="59"/>
      <c r="EWV42" s="59"/>
      <c r="EWW42" s="59"/>
      <c r="EWX42" s="59"/>
      <c r="EWY42" s="59"/>
      <c r="EWZ42" s="59"/>
      <c r="EXA42" s="59"/>
      <c r="EXB42" s="59"/>
      <c r="EXC42" s="59"/>
      <c r="EXD42" s="59"/>
      <c r="EXE42" s="59"/>
      <c r="EXF42" s="59"/>
      <c r="EXG42" s="59"/>
      <c r="EXH42" s="59"/>
      <c r="EXI42" s="59"/>
      <c r="EXJ42" s="59"/>
      <c r="EXK42" s="59"/>
      <c r="EXL42" s="59"/>
      <c r="EXM42" s="59"/>
      <c r="EXN42" s="59"/>
      <c r="EXO42" s="59"/>
      <c r="EXP42" s="59"/>
      <c r="EXQ42" s="59"/>
      <c r="EXR42" s="59"/>
      <c r="EXS42" s="59"/>
      <c r="EXT42" s="59"/>
      <c r="EXU42" s="59"/>
      <c r="EXV42" s="59"/>
      <c r="EXW42" s="59"/>
      <c r="EXX42" s="59"/>
      <c r="EXY42" s="59"/>
      <c r="EXZ42" s="59"/>
      <c r="EYA42" s="59"/>
      <c r="EYB42" s="59"/>
      <c r="EYC42" s="59"/>
      <c r="EYD42" s="59"/>
      <c r="EYE42" s="59"/>
      <c r="EYF42" s="59"/>
      <c r="EYG42" s="59"/>
      <c r="EYH42" s="59"/>
      <c r="EYI42" s="59"/>
      <c r="EYJ42" s="59"/>
      <c r="EYK42" s="59"/>
      <c r="EYL42" s="59"/>
      <c r="EYM42" s="59"/>
      <c r="EYN42" s="59"/>
      <c r="EYO42" s="59"/>
      <c r="EYP42" s="59"/>
      <c r="EYQ42" s="59"/>
      <c r="EYR42" s="59"/>
      <c r="EYS42" s="59"/>
      <c r="EYT42" s="59"/>
      <c r="EYU42" s="59"/>
      <c r="EYV42" s="59"/>
      <c r="EYW42" s="59"/>
      <c r="EYX42" s="59"/>
      <c r="EYY42" s="59"/>
      <c r="EYZ42" s="59"/>
      <c r="EZA42" s="59"/>
      <c r="EZB42" s="59"/>
      <c r="EZC42" s="59"/>
      <c r="EZD42" s="59"/>
      <c r="EZE42" s="59"/>
      <c r="EZF42" s="59"/>
      <c r="EZG42" s="59"/>
      <c r="EZH42" s="59"/>
      <c r="EZI42" s="59"/>
      <c r="EZJ42" s="59"/>
      <c r="EZK42" s="59"/>
      <c r="EZL42" s="59"/>
      <c r="EZM42" s="59"/>
      <c r="EZN42" s="59"/>
      <c r="EZO42" s="59"/>
      <c r="EZP42" s="59"/>
      <c r="EZQ42" s="59"/>
      <c r="EZR42" s="59"/>
      <c r="EZS42" s="59"/>
      <c r="EZT42" s="59"/>
      <c r="EZU42" s="59"/>
      <c r="EZV42" s="59"/>
      <c r="EZW42" s="59"/>
      <c r="EZX42" s="59"/>
      <c r="EZY42" s="59"/>
      <c r="EZZ42" s="59"/>
      <c r="FAA42" s="59"/>
      <c r="FAB42" s="59"/>
      <c r="FAC42" s="59"/>
      <c r="FAD42" s="59"/>
      <c r="FAE42" s="59"/>
      <c r="FAF42" s="59"/>
      <c r="FAG42" s="59"/>
      <c r="FAH42" s="59"/>
      <c r="FAI42" s="59"/>
      <c r="FAJ42" s="59"/>
      <c r="FAK42" s="59"/>
      <c r="FAL42" s="59"/>
      <c r="FAM42" s="59"/>
      <c r="FAN42" s="59"/>
      <c r="FAO42" s="59"/>
      <c r="FAP42" s="59"/>
      <c r="FAQ42" s="59"/>
      <c r="FAR42" s="59"/>
      <c r="FAS42" s="59"/>
      <c r="FAT42" s="59"/>
      <c r="FAU42" s="59"/>
      <c r="FAV42" s="59"/>
      <c r="FAW42" s="59"/>
      <c r="FAX42" s="59"/>
      <c r="FAY42" s="59"/>
      <c r="FAZ42" s="59"/>
      <c r="FBA42" s="59"/>
      <c r="FBB42" s="59"/>
      <c r="FBC42" s="59"/>
      <c r="FBD42" s="59"/>
      <c r="FBE42" s="59"/>
      <c r="FBF42" s="59"/>
      <c r="FBG42" s="59"/>
      <c r="FBH42" s="59"/>
      <c r="FBI42" s="59"/>
      <c r="FBJ42" s="59"/>
      <c r="FBK42" s="59"/>
      <c r="FBL42" s="59"/>
      <c r="FBM42" s="59"/>
      <c r="FBN42" s="59"/>
      <c r="FBO42" s="59"/>
      <c r="FBP42" s="59"/>
      <c r="FBQ42" s="59"/>
      <c r="FBR42" s="59"/>
      <c r="FBS42" s="59"/>
      <c r="FBT42" s="59"/>
      <c r="FBU42" s="59"/>
      <c r="FBV42" s="59"/>
      <c r="FBW42" s="59"/>
      <c r="FBX42" s="59"/>
      <c r="FBY42" s="59"/>
      <c r="FBZ42" s="59"/>
      <c r="FCA42" s="59"/>
      <c r="FCB42" s="59"/>
      <c r="FCC42" s="59"/>
      <c r="FCD42" s="59"/>
      <c r="FCE42" s="59"/>
      <c r="FCF42" s="59"/>
      <c r="FCG42" s="59"/>
      <c r="FCH42" s="59"/>
      <c r="FCI42" s="59"/>
      <c r="FCJ42" s="59"/>
      <c r="FCK42" s="59"/>
      <c r="FCL42" s="59"/>
      <c r="FCM42" s="59"/>
      <c r="FCN42" s="59"/>
      <c r="FCO42" s="59"/>
      <c r="FCP42" s="59"/>
      <c r="FCQ42" s="59"/>
      <c r="FCR42" s="59"/>
      <c r="FCS42" s="59"/>
      <c r="FCT42" s="59"/>
      <c r="FCU42" s="59"/>
      <c r="FCV42" s="59"/>
      <c r="FCW42" s="59"/>
      <c r="FCX42" s="59"/>
      <c r="FCY42" s="59"/>
      <c r="FCZ42" s="59"/>
      <c r="FDA42" s="59"/>
      <c r="FDB42" s="59"/>
      <c r="FDC42" s="59"/>
      <c r="FDD42" s="59"/>
      <c r="FDE42" s="59"/>
      <c r="FDF42" s="59"/>
      <c r="FDG42" s="59"/>
      <c r="FDH42" s="59"/>
      <c r="FDI42" s="59"/>
      <c r="FDJ42" s="59"/>
      <c r="FDK42" s="59"/>
      <c r="FDL42" s="59"/>
      <c r="FDM42" s="59"/>
      <c r="FDN42" s="59"/>
      <c r="FDO42" s="59"/>
      <c r="FDP42" s="59"/>
      <c r="FDQ42" s="59"/>
      <c r="FDR42" s="59"/>
      <c r="FDS42" s="59"/>
      <c r="FDT42" s="59"/>
      <c r="FDU42" s="59"/>
      <c r="FDV42" s="59"/>
      <c r="FDW42" s="59"/>
      <c r="FDX42" s="59"/>
      <c r="FDY42" s="59"/>
      <c r="FDZ42" s="59"/>
      <c r="FEA42" s="59"/>
      <c r="FEB42" s="59"/>
      <c r="FEC42" s="59"/>
      <c r="FED42" s="59"/>
      <c r="FEE42" s="59"/>
      <c r="FEF42" s="59"/>
      <c r="FEG42" s="59"/>
      <c r="FEH42" s="59"/>
      <c r="FEI42" s="59"/>
      <c r="FEJ42" s="59"/>
      <c r="FEK42" s="59"/>
      <c r="FEL42" s="59"/>
      <c r="FEM42" s="59"/>
      <c r="FEN42" s="59"/>
      <c r="FEO42" s="59"/>
      <c r="FEP42" s="59"/>
      <c r="FEQ42" s="59"/>
      <c r="FER42" s="59"/>
      <c r="FES42" s="59"/>
      <c r="FET42" s="59"/>
      <c r="FEU42" s="59"/>
      <c r="FEV42" s="59"/>
      <c r="FEW42" s="59"/>
      <c r="FEX42" s="59"/>
      <c r="FEY42" s="59"/>
      <c r="FEZ42" s="59"/>
      <c r="FFA42" s="59"/>
      <c r="FFB42" s="59"/>
      <c r="FFC42" s="59"/>
      <c r="FFD42" s="59"/>
      <c r="FFE42" s="59"/>
      <c r="FFF42" s="59"/>
      <c r="FFG42" s="59"/>
      <c r="FFH42" s="59"/>
      <c r="FFI42" s="59"/>
      <c r="FFJ42" s="59"/>
      <c r="FFK42" s="59"/>
      <c r="FFL42" s="59"/>
      <c r="FFM42" s="59"/>
      <c r="FFN42" s="59"/>
      <c r="FFO42" s="59"/>
      <c r="FFP42" s="59"/>
      <c r="FFQ42" s="59"/>
      <c r="FFR42" s="59"/>
      <c r="FFS42" s="59"/>
      <c r="FFT42" s="59"/>
      <c r="FFU42" s="59"/>
      <c r="FFV42" s="59"/>
      <c r="FFW42" s="59"/>
      <c r="FFX42" s="59"/>
      <c r="FFY42" s="59"/>
      <c r="FFZ42" s="59"/>
      <c r="FGA42" s="59"/>
      <c r="FGB42" s="59"/>
      <c r="FGC42" s="59"/>
      <c r="FGD42" s="59"/>
      <c r="FGE42" s="59"/>
      <c r="FGF42" s="59"/>
      <c r="FGG42" s="59"/>
      <c r="FGH42" s="59"/>
      <c r="FGI42" s="59"/>
      <c r="FGJ42" s="59"/>
      <c r="FGK42" s="59"/>
      <c r="FGL42" s="59"/>
      <c r="FGM42" s="59"/>
      <c r="FGN42" s="59"/>
      <c r="FGO42" s="59"/>
      <c r="FGP42" s="59"/>
      <c r="FGQ42" s="59"/>
      <c r="FGR42" s="59"/>
      <c r="FGS42" s="59"/>
      <c r="FGT42" s="59"/>
      <c r="FGU42" s="59"/>
      <c r="FGV42" s="59"/>
      <c r="FGW42" s="59"/>
      <c r="FGX42" s="59"/>
      <c r="FGY42" s="59"/>
      <c r="FGZ42" s="59"/>
      <c r="FHA42" s="59"/>
      <c r="FHB42" s="59"/>
      <c r="FHC42" s="59"/>
      <c r="FHD42" s="59"/>
      <c r="FHE42" s="59"/>
      <c r="FHF42" s="59"/>
      <c r="FHG42" s="59"/>
      <c r="FHH42" s="59"/>
      <c r="FHI42" s="59"/>
      <c r="FHJ42" s="59"/>
      <c r="FHK42" s="59"/>
      <c r="FHL42" s="59"/>
      <c r="FHM42" s="59"/>
      <c r="FHN42" s="59"/>
      <c r="FHO42" s="59"/>
      <c r="FHP42" s="59"/>
      <c r="FHQ42" s="59"/>
      <c r="FHR42" s="59"/>
      <c r="FHS42" s="59"/>
      <c r="FHT42" s="59"/>
      <c r="FHU42" s="59"/>
      <c r="FHV42" s="59"/>
      <c r="FHW42" s="59"/>
      <c r="FHX42" s="59"/>
      <c r="FHY42" s="59"/>
      <c r="FHZ42" s="59"/>
      <c r="FIA42" s="59"/>
      <c r="FIB42" s="59"/>
      <c r="FIC42" s="59"/>
      <c r="FID42" s="59"/>
      <c r="FIE42" s="59"/>
      <c r="FIF42" s="59"/>
      <c r="FIG42" s="59"/>
      <c r="FIH42" s="59"/>
      <c r="FII42" s="59"/>
      <c r="FIJ42" s="59"/>
      <c r="FIK42" s="59"/>
      <c r="FIL42" s="59"/>
      <c r="FIM42" s="59"/>
      <c r="FIN42" s="59"/>
      <c r="FIO42" s="59"/>
      <c r="FIP42" s="59"/>
      <c r="FIQ42" s="59"/>
      <c r="FIR42" s="59"/>
      <c r="FIS42" s="59"/>
      <c r="FIT42" s="59"/>
      <c r="FIU42" s="59"/>
      <c r="FIV42" s="59"/>
      <c r="FIW42" s="59"/>
      <c r="FIX42" s="59"/>
      <c r="FIY42" s="59"/>
      <c r="FIZ42" s="59"/>
      <c r="FJA42" s="59"/>
      <c r="FJB42" s="59"/>
      <c r="FJC42" s="59"/>
      <c r="FJD42" s="59"/>
      <c r="FJE42" s="59"/>
      <c r="FJF42" s="59"/>
      <c r="FJG42" s="59"/>
      <c r="FJH42" s="59"/>
      <c r="FJI42" s="59"/>
      <c r="FJJ42" s="59"/>
      <c r="FJK42" s="59"/>
      <c r="FJL42" s="59"/>
      <c r="FJM42" s="59"/>
      <c r="FJN42" s="59"/>
      <c r="FJO42" s="59"/>
      <c r="FJP42" s="59"/>
      <c r="FJQ42" s="59"/>
      <c r="FJR42" s="59"/>
      <c r="FJS42" s="59"/>
      <c r="FJT42" s="59"/>
      <c r="FJU42" s="59"/>
      <c r="FJV42" s="59"/>
      <c r="FJW42" s="59"/>
      <c r="FJX42" s="59"/>
      <c r="FJY42" s="59"/>
      <c r="FJZ42" s="59"/>
      <c r="FKA42" s="59"/>
      <c r="FKB42" s="59"/>
      <c r="FKC42" s="59"/>
      <c r="FKD42" s="59"/>
      <c r="FKE42" s="59"/>
      <c r="FKF42" s="59"/>
      <c r="FKG42" s="59"/>
      <c r="FKH42" s="59"/>
      <c r="FKI42" s="59"/>
      <c r="FKJ42" s="59"/>
      <c r="FKK42" s="59"/>
      <c r="FKL42" s="59"/>
      <c r="FKM42" s="59"/>
      <c r="FKN42" s="59"/>
      <c r="FKO42" s="59"/>
      <c r="FKP42" s="59"/>
      <c r="FKQ42" s="59"/>
      <c r="FKR42" s="59"/>
      <c r="FKS42" s="59"/>
      <c r="FKT42" s="59"/>
      <c r="FKU42" s="59"/>
      <c r="FKV42" s="59"/>
      <c r="FKW42" s="59"/>
      <c r="FKX42" s="59"/>
      <c r="FKY42" s="59"/>
      <c r="FKZ42" s="59"/>
      <c r="FLA42" s="59"/>
      <c r="FLB42" s="59"/>
      <c r="FLC42" s="59"/>
      <c r="FLD42" s="59"/>
      <c r="FLE42" s="59"/>
      <c r="FLF42" s="59"/>
      <c r="FLG42" s="59"/>
      <c r="FLH42" s="59"/>
      <c r="FLI42" s="59"/>
      <c r="FLJ42" s="59"/>
      <c r="FLK42" s="59"/>
      <c r="FLL42" s="59"/>
      <c r="FLM42" s="59"/>
      <c r="FLN42" s="59"/>
      <c r="FLO42" s="59"/>
      <c r="FLP42" s="59"/>
      <c r="FLQ42" s="59"/>
      <c r="FLR42" s="59"/>
      <c r="FLS42" s="59"/>
      <c r="FLT42" s="59"/>
      <c r="FLU42" s="59"/>
      <c r="FLV42" s="59"/>
      <c r="FLW42" s="59"/>
      <c r="FLX42" s="59"/>
      <c r="FLY42" s="59"/>
      <c r="FLZ42" s="59"/>
      <c r="FMA42" s="59"/>
      <c r="FMB42" s="59"/>
      <c r="FMC42" s="59"/>
      <c r="FMD42" s="59"/>
      <c r="FME42" s="59"/>
      <c r="FMF42" s="59"/>
      <c r="FMG42" s="59"/>
      <c r="FMH42" s="59"/>
      <c r="FMI42" s="59"/>
      <c r="FMJ42" s="59"/>
      <c r="FMK42" s="59"/>
      <c r="FML42" s="59"/>
      <c r="FMM42" s="59"/>
      <c r="FMN42" s="59"/>
      <c r="FMO42" s="59"/>
      <c r="FMP42" s="59"/>
      <c r="FMQ42" s="59"/>
      <c r="FMR42" s="59"/>
      <c r="FMS42" s="59"/>
      <c r="FMT42" s="59"/>
      <c r="FMU42" s="59"/>
      <c r="FMV42" s="59"/>
      <c r="FMW42" s="59"/>
      <c r="FMX42" s="59"/>
      <c r="FMY42" s="59"/>
      <c r="FMZ42" s="59"/>
      <c r="FNA42" s="59"/>
      <c r="FNB42" s="59"/>
      <c r="FNC42" s="59"/>
      <c r="FND42" s="59"/>
      <c r="FNE42" s="59"/>
      <c r="FNF42" s="59"/>
      <c r="FNG42" s="59"/>
      <c r="FNH42" s="59"/>
      <c r="FNI42" s="59"/>
      <c r="FNJ42" s="59"/>
      <c r="FNK42" s="59"/>
      <c r="FNL42" s="59"/>
      <c r="FNM42" s="59"/>
      <c r="FNN42" s="59"/>
      <c r="FNO42" s="59"/>
      <c r="FNP42" s="59"/>
      <c r="FNQ42" s="59"/>
      <c r="FNR42" s="59"/>
      <c r="FNS42" s="59"/>
      <c r="FNT42" s="59"/>
      <c r="FNU42" s="59"/>
      <c r="FNV42" s="59"/>
      <c r="FNW42" s="59"/>
      <c r="FNX42" s="59"/>
      <c r="FNY42" s="59"/>
      <c r="FNZ42" s="59"/>
      <c r="FOA42" s="59"/>
      <c r="FOB42" s="59"/>
      <c r="FOC42" s="59"/>
      <c r="FOD42" s="59"/>
      <c r="FOE42" s="59"/>
      <c r="FOF42" s="59"/>
      <c r="FOG42" s="59"/>
      <c r="FOH42" s="59"/>
      <c r="FOI42" s="59"/>
      <c r="FOJ42" s="59"/>
      <c r="FOK42" s="59"/>
      <c r="FOL42" s="59"/>
      <c r="FOM42" s="59"/>
      <c r="FON42" s="59"/>
      <c r="FOO42" s="59"/>
      <c r="FOP42" s="59"/>
      <c r="FOQ42" s="59"/>
      <c r="FOR42" s="59"/>
      <c r="FOS42" s="59"/>
      <c r="FOT42" s="59"/>
      <c r="FOU42" s="59"/>
      <c r="FOV42" s="59"/>
      <c r="FOW42" s="59"/>
      <c r="FOX42" s="59"/>
      <c r="FOY42" s="59"/>
      <c r="FOZ42" s="59"/>
      <c r="FPA42" s="59"/>
      <c r="FPB42" s="59"/>
      <c r="FPC42" s="59"/>
      <c r="FPD42" s="59"/>
      <c r="FPE42" s="59"/>
      <c r="FPF42" s="59"/>
      <c r="FPG42" s="59"/>
      <c r="FPH42" s="59"/>
      <c r="FPI42" s="59"/>
      <c r="FPJ42" s="59"/>
      <c r="FPK42" s="59"/>
      <c r="FPL42" s="59"/>
      <c r="FPM42" s="59"/>
      <c r="FPN42" s="59"/>
      <c r="FPO42" s="59"/>
      <c r="FPP42" s="59"/>
      <c r="FPQ42" s="59"/>
      <c r="FPR42" s="59"/>
      <c r="FPS42" s="59"/>
      <c r="FPT42" s="59"/>
      <c r="FPU42" s="59"/>
      <c r="FPV42" s="59"/>
      <c r="FPW42" s="59"/>
      <c r="FPX42" s="59"/>
      <c r="FPY42" s="59"/>
      <c r="FPZ42" s="59"/>
      <c r="FQA42" s="59"/>
      <c r="FQB42" s="59"/>
      <c r="FQC42" s="59"/>
      <c r="FQD42" s="59"/>
      <c r="FQE42" s="59"/>
      <c r="FQF42" s="59"/>
      <c r="FQG42" s="59"/>
      <c r="FQH42" s="59"/>
      <c r="FQI42" s="59"/>
      <c r="FQJ42" s="59"/>
      <c r="FQK42" s="59"/>
      <c r="FQL42" s="59"/>
      <c r="FQM42" s="59"/>
      <c r="FQN42" s="59"/>
      <c r="FQO42" s="59"/>
      <c r="FQP42" s="59"/>
      <c r="FQQ42" s="59"/>
      <c r="FQR42" s="59"/>
      <c r="FQS42" s="59"/>
      <c r="FQT42" s="59"/>
      <c r="FQU42" s="59"/>
      <c r="FQV42" s="59"/>
      <c r="FQW42" s="59"/>
      <c r="FQX42" s="59"/>
      <c r="FQY42" s="59"/>
      <c r="FQZ42" s="59"/>
      <c r="FRA42" s="59"/>
      <c r="FRB42" s="59"/>
      <c r="FRC42" s="59"/>
      <c r="FRD42" s="59"/>
      <c r="FRE42" s="59"/>
      <c r="FRF42" s="59"/>
      <c r="FRG42" s="59"/>
      <c r="FRH42" s="59"/>
      <c r="FRI42" s="59"/>
      <c r="FRJ42" s="59"/>
      <c r="FRK42" s="59"/>
      <c r="FRL42" s="59"/>
      <c r="FRM42" s="59"/>
      <c r="FRN42" s="59"/>
      <c r="FRO42" s="59"/>
      <c r="FRP42" s="59"/>
      <c r="FRQ42" s="59"/>
      <c r="FRR42" s="59"/>
      <c r="FRS42" s="59"/>
      <c r="FRT42" s="59"/>
      <c r="FRU42" s="59"/>
      <c r="FRV42" s="59"/>
      <c r="FRW42" s="59"/>
      <c r="FRX42" s="59"/>
      <c r="FRY42" s="59"/>
      <c r="FRZ42" s="59"/>
      <c r="FSA42" s="59"/>
      <c r="FSB42" s="59"/>
      <c r="FSC42" s="59"/>
      <c r="FSD42" s="59"/>
      <c r="FSE42" s="59"/>
      <c r="FSF42" s="59"/>
      <c r="FSG42" s="59"/>
      <c r="FSH42" s="59"/>
      <c r="FSI42" s="59"/>
      <c r="FSJ42" s="59"/>
      <c r="FSK42" s="59"/>
      <c r="FSL42" s="59"/>
      <c r="FSM42" s="59"/>
      <c r="FSN42" s="59"/>
      <c r="FSO42" s="59"/>
      <c r="FSP42" s="59"/>
      <c r="FSQ42" s="59"/>
      <c r="FSR42" s="59"/>
      <c r="FSS42" s="59"/>
      <c r="FST42" s="59"/>
      <c r="FSU42" s="59"/>
      <c r="FSV42" s="59"/>
      <c r="FSW42" s="59"/>
      <c r="FSX42" s="59"/>
      <c r="FSY42" s="59"/>
      <c r="FSZ42" s="59"/>
      <c r="FTA42" s="59"/>
      <c r="FTB42" s="59"/>
      <c r="FTC42" s="59"/>
      <c r="FTD42" s="59"/>
      <c r="FTE42" s="59"/>
      <c r="FTF42" s="59"/>
      <c r="FTG42" s="59"/>
      <c r="FTH42" s="59"/>
      <c r="FTI42" s="59"/>
      <c r="FTJ42" s="59"/>
      <c r="FTK42" s="59"/>
      <c r="FTL42" s="59"/>
      <c r="FTM42" s="59"/>
      <c r="FTN42" s="59"/>
      <c r="FTO42" s="59"/>
      <c r="FTP42" s="59"/>
      <c r="FTQ42" s="59"/>
      <c r="FTR42" s="59"/>
      <c r="FTS42" s="59"/>
      <c r="FTT42" s="59"/>
      <c r="FTU42" s="59"/>
      <c r="FTV42" s="59"/>
      <c r="FTW42" s="59"/>
      <c r="FTX42" s="59"/>
      <c r="FTY42" s="59"/>
      <c r="FTZ42" s="59"/>
      <c r="FUA42" s="59"/>
      <c r="FUB42" s="59"/>
      <c r="FUC42" s="59"/>
      <c r="FUD42" s="59"/>
      <c r="FUE42" s="59"/>
      <c r="FUF42" s="59"/>
      <c r="FUG42" s="59"/>
      <c r="FUH42" s="59"/>
      <c r="FUI42" s="59"/>
      <c r="FUJ42" s="59"/>
      <c r="FUK42" s="59"/>
      <c r="FUL42" s="59"/>
      <c r="FUM42" s="59"/>
      <c r="FUN42" s="59"/>
      <c r="FUO42" s="59"/>
      <c r="FUP42" s="59"/>
      <c r="FUQ42" s="59"/>
      <c r="FUR42" s="59"/>
      <c r="FUS42" s="59"/>
      <c r="FUT42" s="59"/>
      <c r="FUU42" s="59"/>
      <c r="FUV42" s="59"/>
      <c r="FUW42" s="59"/>
      <c r="FUX42" s="59"/>
      <c r="FUY42" s="59"/>
      <c r="FUZ42" s="59"/>
      <c r="FVA42" s="59"/>
      <c r="FVB42" s="59"/>
      <c r="FVC42" s="59"/>
      <c r="FVD42" s="59"/>
      <c r="FVE42" s="59"/>
      <c r="FVF42" s="59"/>
      <c r="FVG42" s="59"/>
      <c r="FVH42" s="59"/>
      <c r="FVI42" s="59"/>
      <c r="FVJ42" s="59"/>
      <c r="FVK42" s="59"/>
      <c r="FVL42" s="59"/>
      <c r="FVM42" s="59"/>
      <c r="FVN42" s="59"/>
      <c r="FVO42" s="59"/>
      <c r="FVP42" s="59"/>
      <c r="FVQ42" s="59"/>
      <c r="FVR42" s="59"/>
      <c r="FVS42" s="59"/>
      <c r="FVT42" s="59"/>
      <c r="FVU42" s="59"/>
      <c r="FVV42" s="59"/>
      <c r="FVW42" s="59"/>
      <c r="FVX42" s="59"/>
      <c r="FVY42" s="59"/>
      <c r="FVZ42" s="59"/>
      <c r="FWA42" s="59"/>
      <c r="FWB42" s="59"/>
      <c r="FWC42" s="59"/>
      <c r="FWD42" s="59"/>
      <c r="FWE42" s="59"/>
      <c r="FWF42" s="59"/>
      <c r="FWG42" s="59"/>
      <c r="FWH42" s="59"/>
      <c r="FWI42" s="59"/>
      <c r="FWJ42" s="59"/>
      <c r="FWK42" s="59"/>
      <c r="FWL42" s="59"/>
      <c r="FWM42" s="59"/>
      <c r="FWN42" s="59"/>
      <c r="FWO42" s="59"/>
      <c r="FWP42" s="59"/>
      <c r="FWQ42" s="59"/>
      <c r="FWR42" s="59"/>
      <c r="FWS42" s="59"/>
      <c r="FWT42" s="59"/>
      <c r="FWU42" s="59"/>
      <c r="FWV42" s="59"/>
      <c r="FWW42" s="59"/>
      <c r="FWX42" s="59"/>
      <c r="FWY42" s="59"/>
      <c r="FWZ42" s="59"/>
      <c r="FXA42" s="59"/>
      <c r="FXB42" s="59"/>
      <c r="FXC42" s="59"/>
      <c r="FXD42" s="59"/>
      <c r="FXE42" s="59"/>
      <c r="FXF42" s="59"/>
      <c r="FXG42" s="59"/>
      <c r="FXH42" s="59"/>
      <c r="FXI42" s="59"/>
      <c r="FXJ42" s="59"/>
      <c r="FXK42" s="59"/>
      <c r="FXL42" s="59"/>
      <c r="FXM42" s="59"/>
      <c r="FXN42" s="59"/>
      <c r="FXO42" s="59"/>
      <c r="FXP42" s="59"/>
      <c r="FXQ42" s="59"/>
      <c r="FXR42" s="59"/>
      <c r="FXS42" s="59"/>
      <c r="FXT42" s="59"/>
      <c r="FXU42" s="59"/>
      <c r="FXV42" s="59"/>
      <c r="FXW42" s="59"/>
      <c r="FXX42" s="59"/>
      <c r="FXY42" s="59"/>
      <c r="FXZ42" s="59"/>
      <c r="FYA42" s="59"/>
      <c r="FYB42" s="59"/>
      <c r="FYC42" s="59"/>
      <c r="FYD42" s="59"/>
      <c r="FYE42" s="59"/>
      <c r="FYF42" s="59"/>
      <c r="FYG42" s="59"/>
      <c r="FYH42" s="59"/>
      <c r="FYI42" s="59"/>
      <c r="FYJ42" s="59"/>
      <c r="FYK42" s="59"/>
      <c r="FYL42" s="59"/>
      <c r="FYM42" s="59"/>
      <c r="FYN42" s="59"/>
      <c r="FYO42" s="59"/>
      <c r="FYP42" s="59"/>
      <c r="FYQ42" s="59"/>
      <c r="FYR42" s="59"/>
      <c r="FYS42" s="59"/>
      <c r="FYT42" s="59"/>
      <c r="FYU42" s="59"/>
      <c r="FYV42" s="59"/>
      <c r="FYW42" s="59"/>
      <c r="FYX42" s="59"/>
      <c r="FYY42" s="59"/>
      <c r="FYZ42" s="59"/>
      <c r="FZA42" s="59"/>
      <c r="FZB42" s="59"/>
      <c r="FZC42" s="59"/>
      <c r="FZD42" s="59"/>
      <c r="FZE42" s="59"/>
      <c r="FZF42" s="59"/>
      <c r="FZG42" s="59"/>
      <c r="FZH42" s="59"/>
      <c r="FZI42" s="59"/>
      <c r="FZJ42" s="59"/>
      <c r="FZK42" s="59"/>
      <c r="FZL42" s="59"/>
      <c r="FZM42" s="59"/>
      <c r="FZN42" s="59"/>
      <c r="FZO42" s="59"/>
      <c r="FZP42" s="59"/>
      <c r="FZQ42" s="59"/>
      <c r="FZR42" s="59"/>
      <c r="FZS42" s="59"/>
      <c r="FZT42" s="59"/>
      <c r="FZU42" s="59"/>
      <c r="FZV42" s="59"/>
      <c r="FZW42" s="59"/>
      <c r="FZX42" s="59"/>
      <c r="FZY42" s="59"/>
      <c r="FZZ42" s="59"/>
      <c r="GAA42" s="59"/>
      <c r="GAB42" s="59"/>
      <c r="GAC42" s="59"/>
      <c r="GAD42" s="59"/>
      <c r="GAE42" s="59"/>
      <c r="GAF42" s="59"/>
      <c r="GAG42" s="59"/>
      <c r="GAH42" s="59"/>
      <c r="GAI42" s="59"/>
      <c r="GAJ42" s="59"/>
      <c r="GAK42" s="59"/>
      <c r="GAL42" s="59"/>
      <c r="GAM42" s="59"/>
      <c r="GAN42" s="59"/>
      <c r="GAO42" s="59"/>
      <c r="GAP42" s="59"/>
      <c r="GAQ42" s="59"/>
      <c r="GAR42" s="59"/>
      <c r="GAS42" s="59"/>
      <c r="GAT42" s="59"/>
      <c r="GAU42" s="59"/>
      <c r="GAV42" s="59"/>
      <c r="GAW42" s="59"/>
      <c r="GAX42" s="59"/>
      <c r="GAY42" s="59"/>
      <c r="GAZ42" s="59"/>
      <c r="GBA42" s="59"/>
      <c r="GBB42" s="59"/>
      <c r="GBC42" s="59"/>
      <c r="GBD42" s="59"/>
      <c r="GBE42" s="59"/>
      <c r="GBF42" s="59"/>
      <c r="GBG42" s="59"/>
      <c r="GBH42" s="59"/>
      <c r="GBI42" s="59"/>
      <c r="GBJ42" s="59"/>
      <c r="GBK42" s="59"/>
      <c r="GBL42" s="59"/>
      <c r="GBM42" s="59"/>
      <c r="GBN42" s="59"/>
      <c r="GBO42" s="59"/>
      <c r="GBP42" s="59"/>
      <c r="GBQ42" s="59"/>
      <c r="GBR42" s="59"/>
      <c r="GBS42" s="59"/>
      <c r="GBT42" s="59"/>
      <c r="GBU42" s="59"/>
      <c r="GBV42" s="59"/>
      <c r="GBW42" s="59"/>
      <c r="GBX42" s="59"/>
      <c r="GBY42" s="59"/>
      <c r="GBZ42" s="59"/>
      <c r="GCA42" s="59"/>
      <c r="GCB42" s="59"/>
      <c r="GCC42" s="59"/>
      <c r="GCD42" s="59"/>
      <c r="GCE42" s="59"/>
      <c r="GCF42" s="59"/>
      <c r="GCG42" s="59"/>
      <c r="GCH42" s="59"/>
      <c r="GCI42" s="59"/>
      <c r="GCJ42" s="59"/>
      <c r="GCK42" s="59"/>
      <c r="GCL42" s="59"/>
      <c r="GCM42" s="59"/>
      <c r="GCN42" s="59"/>
      <c r="GCO42" s="59"/>
      <c r="GCP42" s="59"/>
      <c r="GCQ42" s="59"/>
      <c r="GCR42" s="59"/>
      <c r="GCS42" s="59"/>
      <c r="GCT42" s="59"/>
      <c r="GCU42" s="59"/>
      <c r="GCV42" s="59"/>
      <c r="GCW42" s="59"/>
      <c r="GCX42" s="59"/>
      <c r="GCY42" s="59"/>
      <c r="GCZ42" s="59"/>
      <c r="GDA42" s="59"/>
      <c r="GDB42" s="59"/>
      <c r="GDC42" s="59"/>
      <c r="GDD42" s="59"/>
      <c r="GDE42" s="59"/>
      <c r="GDF42" s="59"/>
      <c r="GDG42" s="59"/>
      <c r="GDH42" s="59"/>
      <c r="GDI42" s="59"/>
      <c r="GDJ42" s="59"/>
      <c r="GDK42" s="59"/>
      <c r="GDL42" s="59"/>
      <c r="GDM42" s="59"/>
      <c r="GDN42" s="59"/>
      <c r="GDO42" s="59"/>
      <c r="GDP42" s="59"/>
      <c r="GDQ42" s="59"/>
      <c r="GDR42" s="59"/>
      <c r="GDS42" s="59"/>
      <c r="GDT42" s="59"/>
      <c r="GDU42" s="59"/>
      <c r="GDV42" s="59"/>
      <c r="GDW42" s="59"/>
      <c r="GDX42" s="59"/>
      <c r="GDY42" s="59"/>
      <c r="GDZ42" s="59"/>
      <c r="GEA42" s="59"/>
      <c r="GEB42" s="59"/>
      <c r="GEC42" s="59"/>
      <c r="GED42" s="59"/>
      <c r="GEE42" s="59"/>
      <c r="GEF42" s="59"/>
      <c r="GEG42" s="59"/>
      <c r="GEH42" s="59"/>
      <c r="GEI42" s="59"/>
      <c r="GEJ42" s="59"/>
      <c r="GEK42" s="59"/>
      <c r="GEL42" s="59"/>
      <c r="GEM42" s="59"/>
      <c r="GEN42" s="59"/>
      <c r="GEO42" s="59"/>
      <c r="GEP42" s="59"/>
      <c r="GEQ42" s="59"/>
      <c r="GER42" s="59"/>
      <c r="GES42" s="59"/>
      <c r="GET42" s="59"/>
      <c r="GEU42" s="59"/>
      <c r="GEV42" s="59"/>
      <c r="GEW42" s="59"/>
      <c r="GEX42" s="59"/>
      <c r="GEY42" s="59"/>
      <c r="GEZ42" s="59"/>
      <c r="GFA42" s="59"/>
      <c r="GFB42" s="59"/>
      <c r="GFC42" s="59"/>
      <c r="GFD42" s="59"/>
      <c r="GFE42" s="59"/>
      <c r="GFF42" s="59"/>
      <c r="GFG42" s="59"/>
      <c r="GFH42" s="59"/>
      <c r="GFI42" s="59"/>
      <c r="GFJ42" s="59"/>
      <c r="GFK42" s="59"/>
      <c r="GFL42" s="59"/>
      <c r="GFM42" s="59"/>
      <c r="GFN42" s="59"/>
      <c r="GFO42" s="59"/>
      <c r="GFP42" s="59"/>
      <c r="GFQ42" s="59"/>
      <c r="GFR42" s="59"/>
      <c r="GFS42" s="59"/>
      <c r="GFT42" s="59"/>
      <c r="GFU42" s="59"/>
      <c r="GFV42" s="59"/>
      <c r="GFW42" s="59"/>
      <c r="GFX42" s="59"/>
      <c r="GFY42" s="59"/>
      <c r="GFZ42" s="59"/>
      <c r="GGA42" s="59"/>
      <c r="GGB42" s="59"/>
      <c r="GGC42" s="59"/>
      <c r="GGD42" s="59"/>
      <c r="GGE42" s="59"/>
      <c r="GGF42" s="59"/>
      <c r="GGG42" s="59"/>
      <c r="GGH42" s="59"/>
      <c r="GGI42" s="59"/>
      <c r="GGJ42" s="59"/>
      <c r="GGK42" s="59"/>
      <c r="GGL42" s="59"/>
      <c r="GGM42" s="59"/>
      <c r="GGN42" s="59"/>
      <c r="GGO42" s="59"/>
      <c r="GGP42" s="59"/>
      <c r="GGQ42" s="59"/>
      <c r="GGR42" s="59"/>
      <c r="GGS42" s="59"/>
      <c r="GGT42" s="59"/>
      <c r="GGU42" s="59"/>
      <c r="GGV42" s="59"/>
      <c r="GGW42" s="59"/>
      <c r="GGX42" s="59"/>
      <c r="GGY42" s="59"/>
      <c r="GGZ42" s="59"/>
      <c r="GHA42" s="59"/>
      <c r="GHB42" s="59"/>
      <c r="GHC42" s="59"/>
      <c r="GHD42" s="59"/>
      <c r="GHE42" s="59"/>
      <c r="GHF42" s="59"/>
      <c r="GHG42" s="59"/>
      <c r="GHH42" s="59"/>
      <c r="GHI42" s="59"/>
      <c r="GHJ42" s="59"/>
      <c r="GHK42" s="59"/>
      <c r="GHL42" s="59"/>
      <c r="GHM42" s="59"/>
      <c r="GHN42" s="59"/>
      <c r="GHO42" s="59"/>
      <c r="GHP42" s="59"/>
      <c r="GHQ42" s="59"/>
      <c r="GHR42" s="59"/>
      <c r="GHS42" s="59"/>
      <c r="GHT42" s="59"/>
      <c r="GHU42" s="59"/>
      <c r="GHV42" s="59"/>
      <c r="GHW42" s="59"/>
      <c r="GHX42" s="59"/>
      <c r="GHY42" s="59"/>
      <c r="GHZ42" s="59"/>
      <c r="GIA42" s="59"/>
      <c r="GIB42" s="59"/>
      <c r="GIC42" s="59"/>
      <c r="GID42" s="59"/>
      <c r="GIE42" s="59"/>
      <c r="GIF42" s="59"/>
      <c r="GIG42" s="59"/>
      <c r="GIH42" s="59"/>
      <c r="GII42" s="59"/>
      <c r="GIJ42" s="59"/>
      <c r="GIK42" s="59"/>
      <c r="GIL42" s="59"/>
      <c r="GIM42" s="59"/>
      <c r="GIN42" s="59"/>
      <c r="GIO42" s="59"/>
      <c r="GIP42" s="59"/>
      <c r="GIQ42" s="59"/>
      <c r="GIR42" s="59"/>
      <c r="GIS42" s="59"/>
      <c r="GIT42" s="59"/>
      <c r="GIU42" s="59"/>
      <c r="GIV42" s="59"/>
      <c r="GIW42" s="59"/>
      <c r="GIX42" s="59"/>
      <c r="GIY42" s="59"/>
      <c r="GIZ42" s="59"/>
      <c r="GJA42" s="59"/>
      <c r="GJB42" s="59"/>
      <c r="GJC42" s="59"/>
      <c r="GJD42" s="59"/>
      <c r="GJE42" s="59"/>
      <c r="GJF42" s="59"/>
      <c r="GJG42" s="59"/>
      <c r="GJH42" s="59"/>
      <c r="GJI42" s="59"/>
      <c r="GJJ42" s="59"/>
      <c r="GJK42" s="59"/>
      <c r="GJL42" s="59"/>
      <c r="GJM42" s="59"/>
      <c r="GJN42" s="59"/>
      <c r="GJO42" s="59"/>
      <c r="GJP42" s="59"/>
      <c r="GJQ42" s="59"/>
      <c r="GJR42" s="59"/>
      <c r="GJS42" s="59"/>
      <c r="GJT42" s="59"/>
      <c r="GJU42" s="59"/>
      <c r="GJV42" s="59"/>
      <c r="GJW42" s="59"/>
      <c r="GJX42" s="59"/>
      <c r="GJY42" s="59"/>
      <c r="GJZ42" s="59"/>
      <c r="GKA42" s="59"/>
      <c r="GKB42" s="59"/>
      <c r="GKC42" s="59"/>
      <c r="GKD42" s="59"/>
      <c r="GKE42" s="59"/>
      <c r="GKF42" s="59"/>
      <c r="GKG42" s="59"/>
      <c r="GKH42" s="59"/>
      <c r="GKI42" s="59"/>
      <c r="GKJ42" s="59"/>
      <c r="GKK42" s="59"/>
      <c r="GKL42" s="59"/>
      <c r="GKM42" s="59"/>
      <c r="GKN42" s="59"/>
      <c r="GKO42" s="59"/>
      <c r="GKP42" s="59"/>
      <c r="GKQ42" s="59"/>
      <c r="GKR42" s="59"/>
      <c r="GKS42" s="59"/>
      <c r="GKT42" s="59"/>
      <c r="GKU42" s="59"/>
      <c r="GKV42" s="59"/>
      <c r="GKW42" s="59"/>
      <c r="GKX42" s="59"/>
      <c r="GKY42" s="59"/>
      <c r="GKZ42" s="59"/>
      <c r="GLA42" s="59"/>
      <c r="GLB42" s="59"/>
      <c r="GLC42" s="59"/>
      <c r="GLD42" s="59"/>
      <c r="GLE42" s="59"/>
      <c r="GLF42" s="59"/>
      <c r="GLG42" s="59"/>
      <c r="GLH42" s="59"/>
      <c r="GLI42" s="59"/>
      <c r="GLJ42" s="59"/>
      <c r="GLK42" s="59"/>
      <c r="GLL42" s="59"/>
      <c r="GLM42" s="59"/>
      <c r="GLN42" s="59"/>
      <c r="GLO42" s="59"/>
      <c r="GLP42" s="59"/>
      <c r="GLQ42" s="59"/>
      <c r="GLR42" s="59"/>
      <c r="GLS42" s="59"/>
      <c r="GLT42" s="59"/>
      <c r="GLU42" s="59"/>
      <c r="GLV42" s="59"/>
      <c r="GLW42" s="59"/>
      <c r="GLX42" s="59"/>
      <c r="GLY42" s="59"/>
      <c r="GLZ42" s="59"/>
      <c r="GMA42" s="59"/>
      <c r="GMB42" s="59"/>
      <c r="GMC42" s="59"/>
      <c r="GMD42" s="59"/>
      <c r="GME42" s="59"/>
      <c r="GMF42" s="59"/>
      <c r="GMG42" s="59"/>
      <c r="GMH42" s="59"/>
      <c r="GMI42" s="59"/>
      <c r="GMJ42" s="59"/>
      <c r="GMK42" s="59"/>
      <c r="GML42" s="59"/>
      <c r="GMM42" s="59"/>
      <c r="GMN42" s="59"/>
      <c r="GMO42" s="59"/>
      <c r="GMP42" s="59"/>
      <c r="GMQ42" s="59"/>
      <c r="GMR42" s="59"/>
      <c r="GMS42" s="59"/>
      <c r="GMT42" s="59"/>
      <c r="GMU42" s="59"/>
      <c r="GMV42" s="59"/>
      <c r="GMW42" s="59"/>
      <c r="GMX42" s="59"/>
      <c r="GMY42" s="59"/>
      <c r="GMZ42" s="59"/>
      <c r="GNA42" s="59"/>
      <c r="GNB42" s="59"/>
      <c r="GNC42" s="59"/>
      <c r="GND42" s="59"/>
      <c r="GNE42" s="59"/>
      <c r="GNF42" s="59"/>
      <c r="GNG42" s="59"/>
      <c r="GNH42" s="59"/>
      <c r="GNI42" s="59"/>
      <c r="GNJ42" s="59"/>
      <c r="GNK42" s="59"/>
      <c r="GNL42" s="59"/>
      <c r="GNM42" s="59"/>
      <c r="GNN42" s="59"/>
      <c r="GNO42" s="59"/>
      <c r="GNP42" s="59"/>
      <c r="GNQ42" s="59"/>
      <c r="GNR42" s="59"/>
      <c r="GNS42" s="59"/>
      <c r="GNT42" s="59"/>
      <c r="GNU42" s="59"/>
      <c r="GNV42" s="59"/>
      <c r="GNW42" s="59"/>
      <c r="GNX42" s="59"/>
      <c r="GNY42" s="59"/>
      <c r="GNZ42" s="59"/>
      <c r="GOA42" s="59"/>
      <c r="GOB42" s="59"/>
      <c r="GOC42" s="59"/>
      <c r="GOD42" s="59"/>
      <c r="GOE42" s="59"/>
      <c r="GOF42" s="59"/>
      <c r="GOG42" s="59"/>
      <c r="GOH42" s="59"/>
      <c r="GOI42" s="59"/>
      <c r="GOJ42" s="59"/>
      <c r="GOK42" s="59"/>
      <c r="GOL42" s="59"/>
      <c r="GOM42" s="59"/>
      <c r="GON42" s="59"/>
      <c r="GOO42" s="59"/>
      <c r="GOP42" s="59"/>
      <c r="GOQ42" s="59"/>
      <c r="GOR42" s="59"/>
      <c r="GOS42" s="59"/>
      <c r="GOT42" s="59"/>
      <c r="GOU42" s="59"/>
      <c r="GOV42" s="59"/>
      <c r="GOW42" s="59"/>
      <c r="GOX42" s="59"/>
      <c r="GOY42" s="59"/>
      <c r="GOZ42" s="59"/>
      <c r="GPA42" s="59"/>
      <c r="GPB42" s="59"/>
      <c r="GPC42" s="59"/>
      <c r="GPD42" s="59"/>
      <c r="GPE42" s="59"/>
      <c r="GPF42" s="59"/>
      <c r="GPG42" s="59"/>
      <c r="GPH42" s="59"/>
      <c r="GPI42" s="59"/>
      <c r="GPJ42" s="59"/>
      <c r="GPK42" s="59"/>
      <c r="GPL42" s="59"/>
      <c r="GPM42" s="59"/>
      <c r="GPN42" s="59"/>
      <c r="GPO42" s="59"/>
      <c r="GPP42" s="59"/>
      <c r="GPQ42" s="59"/>
      <c r="GPR42" s="59"/>
      <c r="GPS42" s="59"/>
      <c r="GPT42" s="59"/>
      <c r="GPU42" s="59"/>
      <c r="GPV42" s="59"/>
      <c r="GPW42" s="59"/>
      <c r="GPX42" s="59"/>
      <c r="GPY42" s="59"/>
      <c r="GPZ42" s="59"/>
      <c r="GQA42" s="59"/>
      <c r="GQB42" s="59"/>
      <c r="GQC42" s="59"/>
      <c r="GQD42" s="59"/>
      <c r="GQE42" s="59"/>
      <c r="GQF42" s="59"/>
      <c r="GQG42" s="59"/>
      <c r="GQH42" s="59"/>
      <c r="GQI42" s="59"/>
      <c r="GQJ42" s="59"/>
      <c r="GQK42" s="59"/>
      <c r="GQL42" s="59"/>
      <c r="GQM42" s="59"/>
      <c r="GQN42" s="59"/>
      <c r="GQO42" s="59"/>
      <c r="GQP42" s="59"/>
      <c r="GQQ42" s="59"/>
      <c r="GQR42" s="59"/>
      <c r="GQS42" s="59"/>
      <c r="GQT42" s="59"/>
      <c r="GQU42" s="59"/>
      <c r="GQV42" s="59"/>
      <c r="GQW42" s="59"/>
      <c r="GQX42" s="59"/>
      <c r="GQY42" s="59"/>
      <c r="GQZ42" s="59"/>
      <c r="GRA42" s="59"/>
      <c r="GRB42" s="59"/>
      <c r="GRC42" s="59"/>
      <c r="GRD42" s="59"/>
      <c r="GRE42" s="59"/>
      <c r="GRF42" s="59"/>
      <c r="GRG42" s="59"/>
      <c r="GRH42" s="59"/>
      <c r="GRI42" s="59"/>
      <c r="GRJ42" s="59"/>
      <c r="GRK42" s="59"/>
      <c r="GRL42" s="59"/>
      <c r="GRM42" s="59"/>
      <c r="GRN42" s="59"/>
      <c r="GRO42" s="59"/>
      <c r="GRP42" s="59"/>
      <c r="GRQ42" s="59"/>
      <c r="GRR42" s="59"/>
      <c r="GRS42" s="59"/>
      <c r="GRT42" s="59"/>
      <c r="GRU42" s="59"/>
      <c r="GRV42" s="59"/>
      <c r="GRW42" s="59"/>
      <c r="GRX42" s="59"/>
      <c r="GRY42" s="59"/>
      <c r="GRZ42" s="59"/>
      <c r="GSA42" s="59"/>
      <c r="GSB42" s="59"/>
      <c r="GSC42" s="59"/>
      <c r="GSD42" s="59"/>
      <c r="GSE42" s="59"/>
      <c r="GSF42" s="59"/>
      <c r="GSG42" s="59"/>
      <c r="GSH42" s="59"/>
      <c r="GSI42" s="59"/>
      <c r="GSJ42" s="59"/>
      <c r="GSK42" s="59"/>
      <c r="GSL42" s="59"/>
      <c r="GSM42" s="59"/>
      <c r="GSN42" s="59"/>
      <c r="GSO42" s="59"/>
      <c r="GSP42" s="59"/>
      <c r="GSQ42" s="59"/>
      <c r="GSR42" s="59"/>
      <c r="GSS42" s="59"/>
      <c r="GST42" s="59"/>
      <c r="GSU42" s="59"/>
      <c r="GSV42" s="59"/>
      <c r="GSW42" s="59"/>
      <c r="GSX42" s="59"/>
      <c r="GSY42" s="59"/>
      <c r="GSZ42" s="59"/>
      <c r="GTA42" s="59"/>
      <c r="GTB42" s="59"/>
      <c r="GTC42" s="59"/>
      <c r="GTD42" s="59"/>
      <c r="GTE42" s="59"/>
      <c r="GTF42" s="59"/>
      <c r="GTG42" s="59"/>
      <c r="GTH42" s="59"/>
      <c r="GTI42" s="59"/>
      <c r="GTJ42" s="59"/>
      <c r="GTK42" s="59"/>
      <c r="GTL42" s="59"/>
      <c r="GTM42" s="59"/>
      <c r="GTN42" s="59"/>
      <c r="GTO42" s="59"/>
      <c r="GTP42" s="59"/>
      <c r="GTQ42" s="59"/>
      <c r="GTR42" s="59"/>
      <c r="GTS42" s="59"/>
      <c r="GTT42" s="59"/>
      <c r="GTU42" s="59"/>
      <c r="GTV42" s="59"/>
      <c r="GTW42" s="59"/>
      <c r="GTX42" s="59"/>
      <c r="GTY42" s="59"/>
      <c r="GTZ42" s="59"/>
      <c r="GUA42" s="59"/>
      <c r="GUB42" s="59"/>
      <c r="GUC42" s="59"/>
      <c r="GUD42" s="59"/>
      <c r="GUE42" s="59"/>
      <c r="GUF42" s="59"/>
      <c r="GUG42" s="59"/>
      <c r="GUH42" s="59"/>
      <c r="GUI42" s="59"/>
      <c r="GUJ42" s="59"/>
      <c r="GUK42" s="59"/>
      <c r="GUL42" s="59"/>
      <c r="GUM42" s="59"/>
      <c r="GUN42" s="59"/>
      <c r="GUO42" s="59"/>
      <c r="GUP42" s="59"/>
      <c r="GUQ42" s="59"/>
      <c r="GUR42" s="59"/>
      <c r="GUS42" s="59"/>
      <c r="GUT42" s="59"/>
      <c r="GUU42" s="59"/>
      <c r="GUV42" s="59"/>
      <c r="GUW42" s="59"/>
      <c r="GUX42" s="59"/>
      <c r="GUY42" s="59"/>
      <c r="GUZ42" s="59"/>
      <c r="GVA42" s="59"/>
      <c r="GVB42" s="59"/>
      <c r="GVC42" s="59"/>
      <c r="GVD42" s="59"/>
      <c r="GVE42" s="59"/>
      <c r="GVF42" s="59"/>
      <c r="GVG42" s="59"/>
      <c r="GVH42" s="59"/>
      <c r="GVI42" s="59"/>
      <c r="GVJ42" s="59"/>
      <c r="GVK42" s="59"/>
      <c r="GVL42" s="59"/>
      <c r="GVM42" s="59"/>
      <c r="GVN42" s="59"/>
      <c r="GVO42" s="59"/>
      <c r="GVP42" s="59"/>
      <c r="GVQ42" s="59"/>
      <c r="GVR42" s="59"/>
      <c r="GVS42" s="59"/>
      <c r="GVT42" s="59"/>
      <c r="GVU42" s="59"/>
      <c r="GVV42" s="59"/>
      <c r="GVW42" s="59"/>
      <c r="GVX42" s="59"/>
      <c r="GVY42" s="59"/>
      <c r="GVZ42" s="59"/>
      <c r="GWA42" s="59"/>
      <c r="GWB42" s="59"/>
      <c r="GWC42" s="59"/>
      <c r="GWD42" s="59"/>
      <c r="GWE42" s="59"/>
      <c r="GWF42" s="59"/>
      <c r="GWG42" s="59"/>
      <c r="GWH42" s="59"/>
      <c r="GWI42" s="59"/>
      <c r="GWJ42" s="59"/>
      <c r="GWK42" s="59"/>
      <c r="GWL42" s="59"/>
      <c r="GWM42" s="59"/>
      <c r="GWN42" s="59"/>
      <c r="GWO42" s="59"/>
      <c r="GWP42" s="59"/>
      <c r="GWQ42" s="59"/>
      <c r="GWR42" s="59"/>
      <c r="GWS42" s="59"/>
      <c r="GWT42" s="59"/>
      <c r="GWU42" s="59"/>
      <c r="GWV42" s="59"/>
      <c r="GWW42" s="59"/>
      <c r="GWX42" s="59"/>
      <c r="GWY42" s="59"/>
      <c r="GWZ42" s="59"/>
      <c r="GXA42" s="59"/>
      <c r="GXB42" s="59"/>
      <c r="GXC42" s="59"/>
      <c r="GXD42" s="59"/>
      <c r="GXE42" s="59"/>
      <c r="GXF42" s="59"/>
      <c r="GXG42" s="59"/>
      <c r="GXH42" s="59"/>
      <c r="GXI42" s="59"/>
      <c r="GXJ42" s="59"/>
      <c r="GXK42" s="59"/>
      <c r="GXL42" s="59"/>
      <c r="GXM42" s="59"/>
      <c r="GXN42" s="59"/>
      <c r="GXO42" s="59"/>
      <c r="GXP42" s="59"/>
      <c r="GXQ42" s="59"/>
      <c r="GXR42" s="59"/>
      <c r="GXS42" s="59"/>
      <c r="GXT42" s="59"/>
      <c r="GXU42" s="59"/>
      <c r="GXV42" s="59"/>
      <c r="GXW42" s="59"/>
      <c r="GXX42" s="59"/>
      <c r="GXY42" s="59"/>
      <c r="GXZ42" s="59"/>
      <c r="GYA42" s="59"/>
      <c r="GYB42" s="59"/>
      <c r="GYC42" s="59"/>
      <c r="GYD42" s="59"/>
      <c r="GYE42" s="59"/>
      <c r="GYF42" s="59"/>
      <c r="GYG42" s="59"/>
      <c r="GYH42" s="59"/>
      <c r="GYI42" s="59"/>
      <c r="GYJ42" s="59"/>
      <c r="GYK42" s="59"/>
      <c r="GYL42" s="59"/>
      <c r="GYM42" s="59"/>
      <c r="GYN42" s="59"/>
      <c r="GYO42" s="59"/>
      <c r="GYP42" s="59"/>
      <c r="GYQ42" s="59"/>
      <c r="GYR42" s="59"/>
      <c r="GYS42" s="59"/>
      <c r="GYT42" s="59"/>
      <c r="GYU42" s="59"/>
      <c r="GYV42" s="59"/>
      <c r="GYW42" s="59"/>
      <c r="GYX42" s="59"/>
      <c r="GYY42" s="59"/>
      <c r="GYZ42" s="59"/>
      <c r="GZA42" s="59"/>
      <c r="GZB42" s="59"/>
      <c r="GZC42" s="59"/>
      <c r="GZD42" s="59"/>
      <c r="GZE42" s="59"/>
      <c r="GZF42" s="59"/>
      <c r="GZG42" s="59"/>
      <c r="GZH42" s="59"/>
      <c r="GZI42" s="59"/>
      <c r="GZJ42" s="59"/>
      <c r="GZK42" s="59"/>
      <c r="GZL42" s="59"/>
      <c r="GZM42" s="59"/>
      <c r="GZN42" s="59"/>
      <c r="GZO42" s="59"/>
      <c r="GZP42" s="59"/>
      <c r="GZQ42" s="59"/>
      <c r="GZR42" s="59"/>
      <c r="GZS42" s="59"/>
      <c r="GZT42" s="59"/>
      <c r="GZU42" s="59"/>
      <c r="GZV42" s="59"/>
      <c r="GZW42" s="59"/>
      <c r="GZX42" s="59"/>
      <c r="GZY42" s="59"/>
      <c r="GZZ42" s="59"/>
      <c r="HAA42" s="59"/>
      <c r="HAB42" s="59"/>
      <c r="HAC42" s="59"/>
      <c r="HAD42" s="59"/>
      <c r="HAE42" s="59"/>
      <c r="HAF42" s="59"/>
      <c r="HAG42" s="59"/>
      <c r="HAH42" s="59"/>
      <c r="HAI42" s="59"/>
      <c r="HAJ42" s="59"/>
      <c r="HAK42" s="59"/>
      <c r="HAL42" s="59"/>
      <c r="HAM42" s="59"/>
      <c r="HAN42" s="59"/>
      <c r="HAO42" s="59"/>
      <c r="HAP42" s="59"/>
      <c r="HAQ42" s="59"/>
      <c r="HAR42" s="59"/>
      <c r="HAS42" s="59"/>
      <c r="HAT42" s="59"/>
      <c r="HAU42" s="59"/>
      <c r="HAV42" s="59"/>
      <c r="HAW42" s="59"/>
      <c r="HAX42" s="59"/>
      <c r="HAY42" s="59"/>
      <c r="HAZ42" s="59"/>
      <c r="HBA42" s="59"/>
      <c r="HBB42" s="59"/>
      <c r="HBC42" s="59"/>
      <c r="HBD42" s="59"/>
      <c r="HBE42" s="59"/>
      <c r="HBF42" s="59"/>
      <c r="HBG42" s="59"/>
      <c r="HBH42" s="59"/>
      <c r="HBI42" s="59"/>
      <c r="HBJ42" s="59"/>
      <c r="HBK42" s="59"/>
      <c r="HBL42" s="59"/>
      <c r="HBM42" s="59"/>
      <c r="HBN42" s="59"/>
      <c r="HBO42" s="59"/>
      <c r="HBP42" s="59"/>
      <c r="HBQ42" s="59"/>
      <c r="HBR42" s="59"/>
      <c r="HBS42" s="59"/>
      <c r="HBT42" s="59"/>
      <c r="HBU42" s="59"/>
      <c r="HBV42" s="59"/>
      <c r="HBW42" s="59"/>
      <c r="HBX42" s="59"/>
      <c r="HBY42" s="59"/>
      <c r="HBZ42" s="59"/>
      <c r="HCA42" s="59"/>
      <c r="HCB42" s="59"/>
      <c r="HCC42" s="59"/>
      <c r="HCD42" s="59"/>
      <c r="HCE42" s="59"/>
      <c r="HCF42" s="59"/>
      <c r="HCG42" s="59"/>
      <c r="HCH42" s="59"/>
      <c r="HCI42" s="59"/>
      <c r="HCJ42" s="59"/>
      <c r="HCK42" s="59"/>
      <c r="HCL42" s="59"/>
      <c r="HCM42" s="59"/>
      <c r="HCN42" s="59"/>
      <c r="HCO42" s="59"/>
      <c r="HCP42" s="59"/>
      <c r="HCQ42" s="59"/>
      <c r="HCR42" s="59"/>
      <c r="HCS42" s="59"/>
      <c r="HCT42" s="59"/>
      <c r="HCU42" s="59"/>
      <c r="HCV42" s="59"/>
      <c r="HCW42" s="59"/>
      <c r="HCX42" s="59"/>
      <c r="HCY42" s="59"/>
      <c r="HCZ42" s="59"/>
      <c r="HDA42" s="59"/>
      <c r="HDB42" s="59"/>
      <c r="HDC42" s="59"/>
      <c r="HDD42" s="59"/>
      <c r="HDE42" s="59"/>
      <c r="HDF42" s="59"/>
      <c r="HDG42" s="59"/>
      <c r="HDH42" s="59"/>
      <c r="HDI42" s="59"/>
      <c r="HDJ42" s="59"/>
      <c r="HDK42" s="59"/>
      <c r="HDL42" s="59"/>
      <c r="HDM42" s="59"/>
      <c r="HDN42" s="59"/>
      <c r="HDO42" s="59"/>
      <c r="HDP42" s="59"/>
      <c r="HDQ42" s="59"/>
      <c r="HDR42" s="59"/>
      <c r="HDS42" s="59"/>
      <c r="HDT42" s="59"/>
      <c r="HDU42" s="59"/>
      <c r="HDV42" s="59"/>
      <c r="HDW42" s="59"/>
      <c r="HDX42" s="59"/>
      <c r="HDY42" s="59"/>
      <c r="HDZ42" s="59"/>
      <c r="HEA42" s="59"/>
      <c r="HEB42" s="59"/>
      <c r="HEC42" s="59"/>
      <c r="HED42" s="59"/>
      <c r="HEE42" s="59"/>
      <c r="HEF42" s="59"/>
      <c r="HEG42" s="59"/>
      <c r="HEH42" s="59"/>
      <c r="HEI42" s="59"/>
      <c r="HEJ42" s="59"/>
      <c r="HEK42" s="59"/>
      <c r="HEL42" s="59"/>
      <c r="HEM42" s="59"/>
      <c r="HEN42" s="59"/>
      <c r="HEO42" s="59"/>
      <c r="HEP42" s="59"/>
      <c r="HEQ42" s="59"/>
      <c r="HER42" s="59"/>
      <c r="HES42" s="59"/>
      <c r="HET42" s="59"/>
      <c r="HEU42" s="59"/>
      <c r="HEV42" s="59"/>
      <c r="HEW42" s="59"/>
      <c r="HEX42" s="59"/>
      <c r="HEY42" s="59"/>
      <c r="HEZ42" s="59"/>
      <c r="HFA42" s="59"/>
      <c r="HFB42" s="59"/>
      <c r="HFC42" s="59"/>
      <c r="HFD42" s="59"/>
      <c r="HFE42" s="59"/>
      <c r="HFF42" s="59"/>
      <c r="HFG42" s="59"/>
      <c r="HFH42" s="59"/>
      <c r="HFI42" s="59"/>
      <c r="HFJ42" s="59"/>
      <c r="HFK42" s="59"/>
      <c r="HFL42" s="59"/>
      <c r="HFM42" s="59"/>
      <c r="HFN42" s="59"/>
      <c r="HFO42" s="59"/>
      <c r="HFP42" s="59"/>
      <c r="HFQ42" s="59"/>
      <c r="HFR42" s="59"/>
      <c r="HFS42" s="59"/>
      <c r="HFT42" s="59"/>
      <c r="HFU42" s="59"/>
      <c r="HFV42" s="59"/>
      <c r="HFW42" s="59"/>
      <c r="HFX42" s="59"/>
      <c r="HFY42" s="59"/>
      <c r="HFZ42" s="59"/>
      <c r="HGA42" s="59"/>
      <c r="HGB42" s="59"/>
      <c r="HGC42" s="59"/>
      <c r="HGD42" s="59"/>
      <c r="HGE42" s="59"/>
      <c r="HGF42" s="59"/>
      <c r="HGG42" s="59"/>
      <c r="HGH42" s="59"/>
      <c r="HGI42" s="59"/>
      <c r="HGJ42" s="59"/>
      <c r="HGK42" s="59"/>
      <c r="HGL42" s="59"/>
      <c r="HGM42" s="59"/>
      <c r="HGN42" s="59"/>
      <c r="HGO42" s="59"/>
      <c r="HGP42" s="59"/>
      <c r="HGQ42" s="59"/>
      <c r="HGR42" s="59"/>
      <c r="HGS42" s="59"/>
      <c r="HGT42" s="59"/>
      <c r="HGU42" s="59"/>
      <c r="HGV42" s="59"/>
      <c r="HGW42" s="59"/>
      <c r="HGX42" s="59"/>
      <c r="HGY42" s="59"/>
      <c r="HGZ42" s="59"/>
      <c r="HHA42" s="59"/>
      <c r="HHB42" s="59"/>
      <c r="HHC42" s="59"/>
      <c r="HHD42" s="59"/>
      <c r="HHE42" s="59"/>
      <c r="HHF42" s="59"/>
      <c r="HHG42" s="59"/>
      <c r="HHH42" s="59"/>
      <c r="HHI42" s="59"/>
      <c r="HHJ42" s="59"/>
      <c r="HHK42" s="59"/>
      <c r="HHL42" s="59"/>
      <c r="HHM42" s="59"/>
      <c r="HHN42" s="59"/>
      <c r="HHO42" s="59"/>
      <c r="HHP42" s="59"/>
      <c r="HHQ42" s="59"/>
      <c r="HHR42" s="59"/>
      <c r="HHS42" s="59"/>
      <c r="HHT42" s="59"/>
      <c r="HHU42" s="59"/>
      <c r="HHV42" s="59"/>
      <c r="HHW42" s="59"/>
      <c r="HHX42" s="59"/>
      <c r="HHY42" s="59"/>
      <c r="HHZ42" s="59"/>
      <c r="HIA42" s="59"/>
      <c r="HIB42" s="59"/>
      <c r="HIC42" s="59"/>
      <c r="HID42" s="59"/>
      <c r="HIE42" s="59"/>
      <c r="HIF42" s="59"/>
      <c r="HIG42" s="59"/>
      <c r="HIH42" s="59"/>
      <c r="HII42" s="59"/>
      <c r="HIJ42" s="59"/>
      <c r="HIK42" s="59"/>
      <c r="HIL42" s="59"/>
      <c r="HIM42" s="59"/>
      <c r="HIN42" s="59"/>
      <c r="HIO42" s="59"/>
      <c r="HIP42" s="59"/>
      <c r="HIQ42" s="59"/>
      <c r="HIR42" s="59"/>
      <c r="HIS42" s="59"/>
      <c r="HIT42" s="59"/>
      <c r="HIU42" s="59"/>
      <c r="HIV42" s="59"/>
      <c r="HIW42" s="59"/>
      <c r="HIX42" s="59"/>
      <c r="HIY42" s="59"/>
      <c r="HIZ42" s="59"/>
      <c r="HJA42" s="59"/>
      <c r="HJB42" s="59"/>
      <c r="HJC42" s="59"/>
      <c r="HJD42" s="59"/>
      <c r="HJE42" s="59"/>
      <c r="HJF42" s="59"/>
      <c r="HJG42" s="59"/>
      <c r="HJH42" s="59"/>
      <c r="HJI42" s="59"/>
      <c r="HJJ42" s="59"/>
      <c r="HJK42" s="59"/>
      <c r="HJL42" s="59"/>
      <c r="HJM42" s="59"/>
      <c r="HJN42" s="59"/>
      <c r="HJO42" s="59"/>
      <c r="HJP42" s="59"/>
      <c r="HJQ42" s="59"/>
      <c r="HJR42" s="59"/>
      <c r="HJS42" s="59"/>
      <c r="HJT42" s="59"/>
      <c r="HJU42" s="59"/>
      <c r="HJV42" s="59"/>
      <c r="HJW42" s="59"/>
      <c r="HJX42" s="59"/>
      <c r="HJY42" s="59"/>
      <c r="HJZ42" s="59"/>
      <c r="HKA42" s="59"/>
      <c r="HKB42" s="59"/>
      <c r="HKC42" s="59"/>
      <c r="HKD42" s="59"/>
      <c r="HKE42" s="59"/>
      <c r="HKF42" s="59"/>
      <c r="HKG42" s="59"/>
      <c r="HKH42" s="59"/>
      <c r="HKI42" s="59"/>
      <c r="HKJ42" s="59"/>
      <c r="HKK42" s="59"/>
      <c r="HKL42" s="59"/>
      <c r="HKM42" s="59"/>
      <c r="HKN42" s="59"/>
      <c r="HKO42" s="59"/>
      <c r="HKP42" s="59"/>
      <c r="HKQ42" s="59"/>
      <c r="HKR42" s="59"/>
      <c r="HKS42" s="59"/>
      <c r="HKT42" s="59"/>
      <c r="HKU42" s="59"/>
      <c r="HKV42" s="59"/>
      <c r="HKW42" s="59"/>
      <c r="HKX42" s="59"/>
      <c r="HKY42" s="59"/>
      <c r="HKZ42" s="59"/>
      <c r="HLA42" s="59"/>
      <c r="HLB42" s="59"/>
      <c r="HLC42" s="59"/>
      <c r="HLD42" s="59"/>
      <c r="HLE42" s="59"/>
      <c r="HLF42" s="59"/>
      <c r="HLG42" s="59"/>
      <c r="HLH42" s="59"/>
      <c r="HLI42" s="59"/>
      <c r="HLJ42" s="59"/>
      <c r="HLK42" s="59"/>
      <c r="HLL42" s="59"/>
      <c r="HLM42" s="59"/>
      <c r="HLN42" s="59"/>
      <c r="HLO42" s="59"/>
      <c r="HLP42" s="59"/>
      <c r="HLQ42" s="59"/>
      <c r="HLR42" s="59"/>
      <c r="HLS42" s="59"/>
      <c r="HLT42" s="59"/>
      <c r="HLU42" s="59"/>
      <c r="HLV42" s="59"/>
      <c r="HLW42" s="59"/>
      <c r="HLX42" s="59"/>
      <c r="HLY42" s="59"/>
      <c r="HLZ42" s="59"/>
      <c r="HMA42" s="59"/>
      <c r="HMB42" s="59"/>
      <c r="HMC42" s="59"/>
      <c r="HMD42" s="59"/>
      <c r="HME42" s="59"/>
      <c r="HMF42" s="59"/>
      <c r="HMG42" s="59"/>
      <c r="HMH42" s="59"/>
      <c r="HMI42" s="59"/>
      <c r="HMJ42" s="59"/>
      <c r="HMK42" s="59"/>
      <c r="HML42" s="59"/>
      <c r="HMM42" s="59"/>
      <c r="HMN42" s="59"/>
      <c r="HMO42" s="59"/>
      <c r="HMP42" s="59"/>
      <c r="HMQ42" s="59"/>
      <c r="HMR42" s="59"/>
      <c r="HMS42" s="59"/>
      <c r="HMT42" s="59"/>
      <c r="HMU42" s="59"/>
      <c r="HMV42" s="59"/>
      <c r="HMW42" s="59"/>
      <c r="HMX42" s="59"/>
      <c r="HMY42" s="59"/>
      <c r="HMZ42" s="59"/>
      <c r="HNA42" s="59"/>
      <c r="HNB42" s="59"/>
      <c r="HNC42" s="59"/>
      <c r="HND42" s="59"/>
      <c r="HNE42" s="59"/>
      <c r="HNF42" s="59"/>
      <c r="HNG42" s="59"/>
      <c r="HNH42" s="59"/>
      <c r="HNI42" s="59"/>
      <c r="HNJ42" s="59"/>
      <c r="HNK42" s="59"/>
      <c r="HNL42" s="59"/>
      <c r="HNM42" s="59"/>
      <c r="HNN42" s="59"/>
      <c r="HNO42" s="59"/>
      <c r="HNP42" s="59"/>
      <c r="HNQ42" s="59"/>
      <c r="HNR42" s="59"/>
      <c r="HNS42" s="59"/>
      <c r="HNT42" s="59"/>
      <c r="HNU42" s="59"/>
      <c r="HNV42" s="59"/>
      <c r="HNW42" s="59"/>
      <c r="HNX42" s="59"/>
      <c r="HNY42" s="59"/>
      <c r="HNZ42" s="59"/>
      <c r="HOA42" s="59"/>
      <c r="HOB42" s="59"/>
      <c r="HOC42" s="59"/>
      <c r="HOD42" s="59"/>
      <c r="HOE42" s="59"/>
      <c r="HOF42" s="59"/>
      <c r="HOG42" s="59"/>
      <c r="HOH42" s="59"/>
      <c r="HOI42" s="59"/>
      <c r="HOJ42" s="59"/>
      <c r="HOK42" s="59"/>
      <c r="HOL42" s="59"/>
      <c r="HOM42" s="59"/>
      <c r="HON42" s="59"/>
      <c r="HOO42" s="59"/>
      <c r="HOP42" s="59"/>
      <c r="HOQ42" s="59"/>
      <c r="HOR42" s="59"/>
      <c r="HOS42" s="59"/>
      <c r="HOT42" s="59"/>
      <c r="HOU42" s="59"/>
      <c r="HOV42" s="59"/>
      <c r="HOW42" s="59"/>
      <c r="HOX42" s="59"/>
      <c r="HOY42" s="59"/>
      <c r="HOZ42" s="59"/>
      <c r="HPA42" s="59"/>
      <c r="HPB42" s="59"/>
      <c r="HPC42" s="59"/>
      <c r="HPD42" s="59"/>
      <c r="HPE42" s="59"/>
      <c r="HPF42" s="59"/>
      <c r="HPG42" s="59"/>
      <c r="HPH42" s="59"/>
      <c r="HPI42" s="59"/>
      <c r="HPJ42" s="59"/>
      <c r="HPK42" s="59"/>
      <c r="HPL42" s="59"/>
      <c r="HPM42" s="59"/>
      <c r="HPN42" s="59"/>
      <c r="HPO42" s="59"/>
      <c r="HPP42" s="59"/>
      <c r="HPQ42" s="59"/>
      <c r="HPR42" s="59"/>
      <c r="HPS42" s="59"/>
      <c r="HPT42" s="59"/>
      <c r="HPU42" s="59"/>
      <c r="HPV42" s="59"/>
      <c r="HPW42" s="59"/>
      <c r="HPX42" s="59"/>
      <c r="HPY42" s="59"/>
      <c r="HPZ42" s="59"/>
      <c r="HQA42" s="59"/>
      <c r="HQB42" s="59"/>
      <c r="HQC42" s="59"/>
      <c r="HQD42" s="59"/>
      <c r="HQE42" s="59"/>
      <c r="HQF42" s="59"/>
      <c r="HQG42" s="59"/>
      <c r="HQH42" s="59"/>
      <c r="HQI42" s="59"/>
      <c r="HQJ42" s="59"/>
      <c r="HQK42" s="59"/>
      <c r="HQL42" s="59"/>
      <c r="HQM42" s="59"/>
      <c r="HQN42" s="59"/>
      <c r="HQO42" s="59"/>
      <c r="HQP42" s="59"/>
      <c r="HQQ42" s="59"/>
      <c r="HQR42" s="59"/>
      <c r="HQS42" s="59"/>
      <c r="HQT42" s="59"/>
      <c r="HQU42" s="59"/>
      <c r="HQV42" s="59"/>
      <c r="HQW42" s="59"/>
      <c r="HQX42" s="59"/>
      <c r="HQY42" s="59"/>
      <c r="HQZ42" s="59"/>
      <c r="HRA42" s="59"/>
      <c r="HRB42" s="59"/>
      <c r="HRC42" s="59"/>
      <c r="HRD42" s="59"/>
      <c r="HRE42" s="59"/>
      <c r="HRF42" s="59"/>
      <c r="HRG42" s="59"/>
      <c r="HRH42" s="59"/>
      <c r="HRI42" s="59"/>
      <c r="HRJ42" s="59"/>
      <c r="HRK42" s="59"/>
      <c r="HRL42" s="59"/>
      <c r="HRM42" s="59"/>
      <c r="HRN42" s="59"/>
      <c r="HRO42" s="59"/>
      <c r="HRP42" s="59"/>
      <c r="HRQ42" s="59"/>
      <c r="HRR42" s="59"/>
      <c r="HRS42" s="59"/>
      <c r="HRT42" s="59"/>
      <c r="HRU42" s="59"/>
      <c r="HRV42" s="59"/>
      <c r="HRW42" s="59"/>
      <c r="HRX42" s="59"/>
      <c r="HRY42" s="59"/>
      <c r="HRZ42" s="59"/>
      <c r="HSA42" s="59"/>
      <c r="HSB42" s="59"/>
      <c r="HSC42" s="59"/>
      <c r="HSD42" s="59"/>
      <c r="HSE42" s="59"/>
      <c r="HSF42" s="59"/>
      <c r="HSG42" s="59"/>
      <c r="HSH42" s="59"/>
      <c r="HSI42" s="59"/>
      <c r="HSJ42" s="59"/>
      <c r="HSK42" s="59"/>
      <c r="HSL42" s="59"/>
      <c r="HSM42" s="59"/>
      <c r="HSN42" s="59"/>
      <c r="HSO42" s="59"/>
      <c r="HSP42" s="59"/>
      <c r="HSQ42" s="59"/>
      <c r="HSR42" s="59"/>
      <c r="HSS42" s="59"/>
      <c r="HST42" s="59"/>
      <c r="HSU42" s="59"/>
      <c r="HSV42" s="59"/>
      <c r="HSW42" s="59"/>
      <c r="HSX42" s="59"/>
      <c r="HSY42" s="59"/>
      <c r="HSZ42" s="59"/>
      <c r="HTA42" s="59"/>
      <c r="HTB42" s="59"/>
      <c r="HTC42" s="59"/>
      <c r="HTD42" s="59"/>
      <c r="HTE42" s="59"/>
      <c r="HTF42" s="59"/>
      <c r="HTG42" s="59"/>
      <c r="HTH42" s="59"/>
      <c r="HTI42" s="59"/>
      <c r="HTJ42" s="59"/>
      <c r="HTK42" s="59"/>
      <c r="HTL42" s="59"/>
      <c r="HTM42" s="59"/>
      <c r="HTN42" s="59"/>
      <c r="HTO42" s="59"/>
      <c r="HTP42" s="59"/>
      <c r="HTQ42" s="59"/>
      <c r="HTR42" s="59"/>
      <c r="HTS42" s="59"/>
      <c r="HTT42" s="59"/>
      <c r="HTU42" s="59"/>
      <c r="HTV42" s="59"/>
      <c r="HTW42" s="59"/>
      <c r="HTX42" s="59"/>
      <c r="HTY42" s="59"/>
      <c r="HTZ42" s="59"/>
      <c r="HUA42" s="59"/>
      <c r="HUB42" s="59"/>
      <c r="HUC42" s="59"/>
      <c r="HUD42" s="59"/>
      <c r="HUE42" s="59"/>
      <c r="HUF42" s="59"/>
      <c r="HUG42" s="59"/>
      <c r="HUH42" s="59"/>
      <c r="HUI42" s="59"/>
      <c r="HUJ42" s="59"/>
      <c r="HUK42" s="59"/>
      <c r="HUL42" s="59"/>
      <c r="HUM42" s="59"/>
      <c r="HUN42" s="59"/>
      <c r="HUO42" s="59"/>
      <c r="HUP42" s="59"/>
      <c r="HUQ42" s="59"/>
      <c r="HUR42" s="59"/>
      <c r="HUS42" s="59"/>
      <c r="HUT42" s="59"/>
      <c r="HUU42" s="59"/>
      <c r="HUV42" s="59"/>
      <c r="HUW42" s="59"/>
      <c r="HUX42" s="59"/>
      <c r="HUY42" s="59"/>
      <c r="HUZ42" s="59"/>
      <c r="HVA42" s="59"/>
      <c r="HVB42" s="59"/>
      <c r="HVC42" s="59"/>
      <c r="HVD42" s="59"/>
      <c r="HVE42" s="59"/>
      <c r="HVF42" s="59"/>
      <c r="HVG42" s="59"/>
      <c r="HVH42" s="59"/>
      <c r="HVI42" s="59"/>
      <c r="HVJ42" s="59"/>
      <c r="HVK42" s="59"/>
      <c r="HVL42" s="59"/>
      <c r="HVM42" s="59"/>
      <c r="HVN42" s="59"/>
      <c r="HVO42" s="59"/>
      <c r="HVP42" s="59"/>
      <c r="HVQ42" s="59"/>
      <c r="HVR42" s="59"/>
      <c r="HVS42" s="59"/>
      <c r="HVT42" s="59"/>
      <c r="HVU42" s="59"/>
      <c r="HVV42" s="59"/>
      <c r="HVW42" s="59"/>
      <c r="HVX42" s="59"/>
      <c r="HVY42" s="59"/>
      <c r="HVZ42" s="59"/>
      <c r="HWA42" s="59"/>
      <c r="HWB42" s="59"/>
      <c r="HWC42" s="59"/>
      <c r="HWD42" s="59"/>
      <c r="HWE42" s="59"/>
      <c r="HWF42" s="59"/>
      <c r="HWG42" s="59"/>
      <c r="HWH42" s="59"/>
      <c r="HWI42" s="59"/>
      <c r="HWJ42" s="59"/>
      <c r="HWK42" s="59"/>
      <c r="HWL42" s="59"/>
      <c r="HWM42" s="59"/>
      <c r="HWN42" s="59"/>
      <c r="HWO42" s="59"/>
      <c r="HWP42" s="59"/>
      <c r="HWQ42" s="59"/>
      <c r="HWR42" s="59"/>
      <c r="HWS42" s="59"/>
      <c r="HWT42" s="59"/>
      <c r="HWU42" s="59"/>
      <c r="HWV42" s="59"/>
      <c r="HWW42" s="59"/>
      <c r="HWX42" s="59"/>
      <c r="HWY42" s="59"/>
      <c r="HWZ42" s="59"/>
      <c r="HXA42" s="59"/>
      <c r="HXB42" s="59"/>
      <c r="HXC42" s="59"/>
      <c r="HXD42" s="59"/>
      <c r="HXE42" s="59"/>
      <c r="HXF42" s="59"/>
      <c r="HXG42" s="59"/>
      <c r="HXH42" s="59"/>
      <c r="HXI42" s="59"/>
      <c r="HXJ42" s="59"/>
      <c r="HXK42" s="59"/>
      <c r="HXL42" s="59"/>
      <c r="HXM42" s="59"/>
      <c r="HXN42" s="59"/>
      <c r="HXO42" s="59"/>
      <c r="HXP42" s="59"/>
      <c r="HXQ42" s="59"/>
      <c r="HXR42" s="59"/>
      <c r="HXS42" s="59"/>
      <c r="HXT42" s="59"/>
      <c r="HXU42" s="59"/>
      <c r="HXV42" s="59"/>
      <c r="HXW42" s="59"/>
      <c r="HXX42" s="59"/>
      <c r="HXY42" s="59"/>
      <c r="HXZ42" s="59"/>
      <c r="HYA42" s="59"/>
      <c r="HYB42" s="59"/>
      <c r="HYC42" s="59"/>
      <c r="HYD42" s="59"/>
      <c r="HYE42" s="59"/>
      <c r="HYF42" s="59"/>
      <c r="HYG42" s="59"/>
      <c r="HYH42" s="59"/>
      <c r="HYI42" s="59"/>
      <c r="HYJ42" s="59"/>
      <c r="HYK42" s="59"/>
      <c r="HYL42" s="59"/>
      <c r="HYM42" s="59"/>
      <c r="HYN42" s="59"/>
      <c r="HYO42" s="59"/>
      <c r="HYP42" s="59"/>
      <c r="HYQ42" s="59"/>
      <c r="HYR42" s="59"/>
      <c r="HYS42" s="59"/>
      <c r="HYT42" s="59"/>
      <c r="HYU42" s="59"/>
      <c r="HYV42" s="59"/>
      <c r="HYW42" s="59"/>
      <c r="HYX42" s="59"/>
      <c r="HYY42" s="59"/>
      <c r="HYZ42" s="59"/>
      <c r="HZA42" s="59"/>
      <c r="HZB42" s="59"/>
      <c r="HZC42" s="59"/>
      <c r="HZD42" s="59"/>
      <c r="HZE42" s="59"/>
      <c r="HZF42" s="59"/>
      <c r="HZG42" s="59"/>
      <c r="HZH42" s="59"/>
      <c r="HZI42" s="59"/>
      <c r="HZJ42" s="59"/>
      <c r="HZK42" s="59"/>
      <c r="HZL42" s="59"/>
      <c r="HZM42" s="59"/>
      <c r="HZN42" s="59"/>
      <c r="HZO42" s="59"/>
      <c r="HZP42" s="59"/>
      <c r="HZQ42" s="59"/>
      <c r="HZR42" s="59"/>
      <c r="HZS42" s="59"/>
      <c r="HZT42" s="59"/>
      <c r="HZU42" s="59"/>
      <c r="HZV42" s="59"/>
      <c r="HZW42" s="59"/>
      <c r="HZX42" s="59"/>
      <c r="HZY42" s="59"/>
      <c r="HZZ42" s="59"/>
      <c r="IAA42" s="59"/>
      <c r="IAB42" s="59"/>
      <c r="IAC42" s="59"/>
      <c r="IAD42" s="59"/>
      <c r="IAE42" s="59"/>
      <c r="IAF42" s="59"/>
      <c r="IAG42" s="59"/>
      <c r="IAH42" s="59"/>
      <c r="IAI42" s="59"/>
      <c r="IAJ42" s="59"/>
      <c r="IAK42" s="59"/>
      <c r="IAL42" s="59"/>
      <c r="IAM42" s="59"/>
      <c r="IAN42" s="59"/>
      <c r="IAO42" s="59"/>
      <c r="IAP42" s="59"/>
      <c r="IAQ42" s="59"/>
      <c r="IAR42" s="59"/>
      <c r="IAS42" s="59"/>
      <c r="IAT42" s="59"/>
      <c r="IAU42" s="59"/>
      <c r="IAV42" s="59"/>
      <c r="IAW42" s="59"/>
      <c r="IAX42" s="59"/>
      <c r="IAY42" s="59"/>
      <c r="IAZ42" s="59"/>
      <c r="IBA42" s="59"/>
      <c r="IBB42" s="59"/>
      <c r="IBC42" s="59"/>
      <c r="IBD42" s="59"/>
      <c r="IBE42" s="59"/>
      <c r="IBF42" s="59"/>
      <c r="IBG42" s="59"/>
      <c r="IBH42" s="59"/>
      <c r="IBI42" s="59"/>
      <c r="IBJ42" s="59"/>
      <c r="IBK42" s="59"/>
      <c r="IBL42" s="59"/>
      <c r="IBM42" s="59"/>
      <c r="IBN42" s="59"/>
      <c r="IBO42" s="59"/>
      <c r="IBP42" s="59"/>
      <c r="IBQ42" s="59"/>
      <c r="IBR42" s="59"/>
      <c r="IBS42" s="59"/>
      <c r="IBT42" s="59"/>
      <c r="IBU42" s="59"/>
      <c r="IBV42" s="59"/>
      <c r="IBW42" s="59"/>
      <c r="IBX42" s="59"/>
      <c r="IBY42" s="59"/>
      <c r="IBZ42" s="59"/>
      <c r="ICA42" s="59"/>
      <c r="ICB42" s="59"/>
      <c r="ICC42" s="59"/>
      <c r="ICD42" s="59"/>
      <c r="ICE42" s="59"/>
      <c r="ICF42" s="59"/>
      <c r="ICG42" s="59"/>
      <c r="ICH42" s="59"/>
      <c r="ICI42" s="59"/>
      <c r="ICJ42" s="59"/>
      <c r="ICK42" s="59"/>
      <c r="ICL42" s="59"/>
      <c r="ICM42" s="59"/>
      <c r="ICN42" s="59"/>
      <c r="ICO42" s="59"/>
      <c r="ICP42" s="59"/>
      <c r="ICQ42" s="59"/>
      <c r="ICR42" s="59"/>
      <c r="ICS42" s="59"/>
      <c r="ICT42" s="59"/>
      <c r="ICU42" s="59"/>
      <c r="ICV42" s="59"/>
      <c r="ICW42" s="59"/>
      <c r="ICX42" s="59"/>
      <c r="ICY42" s="59"/>
      <c r="ICZ42" s="59"/>
      <c r="IDA42" s="59"/>
      <c r="IDB42" s="59"/>
      <c r="IDC42" s="59"/>
      <c r="IDD42" s="59"/>
      <c r="IDE42" s="59"/>
      <c r="IDF42" s="59"/>
      <c r="IDG42" s="59"/>
      <c r="IDH42" s="59"/>
      <c r="IDI42" s="59"/>
      <c r="IDJ42" s="59"/>
      <c r="IDK42" s="59"/>
      <c r="IDL42" s="59"/>
      <c r="IDM42" s="59"/>
      <c r="IDN42" s="59"/>
      <c r="IDO42" s="59"/>
      <c r="IDP42" s="59"/>
      <c r="IDQ42" s="59"/>
      <c r="IDR42" s="59"/>
      <c r="IDS42" s="59"/>
      <c r="IDT42" s="59"/>
      <c r="IDU42" s="59"/>
      <c r="IDV42" s="59"/>
      <c r="IDW42" s="59"/>
      <c r="IDX42" s="59"/>
      <c r="IDY42" s="59"/>
      <c r="IDZ42" s="59"/>
      <c r="IEA42" s="59"/>
      <c r="IEB42" s="59"/>
      <c r="IEC42" s="59"/>
      <c r="IED42" s="59"/>
      <c r="IEE42" s="59"/>
      <c r="IEF42" s="59"/>
      <c r="IEG42" s="59"/>
      <c r="IEH42" s="59"/>
      <c r="IEI42" s="59"/>
      <c r="IEJ42" s="59"/>
      <c r="IEK42" s="59"/>
      <c r="IEL42" s="59"/>
      <c r="IEM42" s="59"/>
      <c r="IEN42" s="59"/>
      <c r="IEO42" s="59"/>
      <c r="IEP42" s="59"/>
      <c r="IEQ42" s="59"/>
      <c r="IER42" s="59"/>
      <c r="IES42" s="59"/>
      <c r="IET42" s="59"/>
      <c r="IEU42" s="59"/>
      <c r="IEV42" s="59"/>
      <c r="IEW42" s="59"/>
      <c r="IEX42" s="59"/>
      <c r="IEY42" s="59"/>
      <c r="IEZ42" s="59"/>
      <c r="IFA42" s="59"/>
      <c r="IFB42" s="59"/>
      <c r="IFC42" s="59"/>
      <c r="IFD42" s="59"/>
      <c r="IFE42" s="59"/>
      <c r="IFF42" s="59"/>
      <c r="IFG42" s="59"/>
      <c r="IFH42" s="59"/>
      <c r="IFI42" s="59"/>
      <c r="IFJ42" s="59"/>
      <c r="IFK42" s="59"/>
      <c r="IFL42" s="59"/>
      <c r="IFM42" s="59"/>
      <c r="IFN42" s="59"/>
      <c r="IFO42" s="59"/>
      <c r="IFP42" s="59"/>
      <c r="IFQ42" s="59"/>
      <c r="IFR42" s="59"/>
      <c r="IFS42" s="59"/>
      <c r="IFT42" s="59"/>
      <c r="IFU42" s="59"/>
      <c r="IFV42" s="59"/>
      <c r="IFW42" s="59"/>
      <c r="IFX42" s="59"/>
      <c r="IFY42" s="59"/>
      <c r="IFZ42" s="59"/>
      <c r="IGA42" s="59"/>
      <c r="IGB42" s="59"/>
      <c r="IGC42" s="59"/>
      <c r="IGD42" s="59"/>
      <c r="IGE42" s="59"/>
      <c r="IGF42" s="59"/>
      <c r="IGG42" s="59"/>
      <c r="IGH42" s="59"/>
      <c r="IGI42" s="59"/>
      <c r="IGJ42" s="59"/>
      <c r="IGK42" s="59"/>
      <c r="IGL42" s="59"/>
      <c r="IGM42" s="59"/>
      <c r="IGN42" s="59"/>
      <c r="IGO42" s="59"/>
      <c r="IGP42" s="59"/>
      <c r="IGQ42" s="59"/>
      <c r="IGR42" s="59"/>
      <c r="IGS42" s="59"/>
      <c r="IGT42" s="59"/>
      <c r="IGU42" s="59"/>
      <c r="IGV42" s="59"/>
      <c r="IGW42" s="59"/>
      <c r="IGX42" s="59"/>
      <c r="IGY42" s="59"/>
      <c r="IGZ42" s="59"/>
      <c r="IHA42" s="59"/>
      <c r="IHB42" s="59"/>
      <c r="IHC42" s="59"/>
      <c r="IHD42" s="59"/>
      <c r="IHE42" s="59"/>
      <c r="IHF42" s="59"/>
      <c r="IHG42" s="59"/>
      <c r="IHH42" s="59"/>
      <c r="IHI42" s="59"/>
      <c r="IHJ42" s="59"/>
      <c r="IHK42" s="59"/>
      <c r="IHL42" s="59"/>
      <c r="IHM42" s="59"/>
      <c r="IHN42" s="59"/>
      <c r="IHO42" s="59"/>
      <c r="IHP42" s="59"/>
      <c r="IHQ42" s="59"/>
      <c r="IHR42" s="59"/>
      <c r="IHS42" s="59"/>
      <c r="IHT42" s="59"/>
      <c r="IHU42" s="59"/>
      <c r="IHV42" s="59"/>
      <c r="IHW42" s="59"/>
      <c r="IHX42" s="59"/>
      <c r="IHY42" s="59"/>
      <c r="IHZ42" s="59"/>
      <c r="IIA42" s="59"/>
      <c r="IIB42" s="59"/>
      <c r="IIC42" s="59"/>
      <c r="IID42" s="59"/>
      <c r="IIE42" s="59"/>
      <c r="IIF42" s="59"/>
      <c r="IIG42" s="59"/>
      <c r="IIH42" s="59"/>
      <c r="III42" s="59"/>
      <c r="IIJ42" s="59"/>
      <c r="IIK42" s="59"/>
      <c r="IIL42" s="59"/>
      <c r="IIM42" s="59"/>
      <c r="IIN42" s="59"/>
      <c r="IIO42" s="59"/>
      <c r="IIP42" s="59"/>
      <c r="IIQ42" s="59"/>
      <c r="IIR42" s="59"/>
      <c r="IIS42" s="59"/>
      <c r="IIT42" s="59"/>
      <c r="IIU42" s="59"/>
      <c r="IIV42" s="59"/>
      <c r="IIW42" s="59"/>
      <c r="IIX42" s="59"/>
      <c r="IIY42" s="59"/>
      <c r="IIZ42" s="59"/>
      <c r="IJA42" s="59"/>
      <c r="IJB42" s="59"/>
      <c r="IJC42" s="59"/>
      <c r="IJD42" s="59"/>
      <c r="IJE42" s="59"/>
      <c r="IJF42" s="59"/>
      <c r="IJG42" s="59"/>
      <c r="IJH42" s="59"/>
      <c r="IJI42" s="59"/>
      <c r="IJJ42" s="59"/>
      <c r="IJK42" s="59"/>
      <c r="IJL42" s="59"/>
      <c r="IJM42" s="59"/>
      <c r="IJN42" s="59"/>
      <c r="IJO42" s="59"/>
      <c r="IJP42" s="59"/>
      <c r="IJQ42" s="59"/>
      <c r="IJR42" s="59"/>
      <c r="IJS42" s="59"/>
      <c r="IJT42" s="59"/>
      <c r="IJU42" s="59"/>
      <c r="IJV42" s="59"/>
      <c r="IJW42" s="59"/>
      <c r="IJX42" s="59"/>
      <c r="IJY42" s="59"/>
      <c r="IJZ42" s="59"/>
      <c r="IKA42" s="59"/>
      <c r="IKB42" s="59"/>
      <c r="IKC42" s="59"/>
      <c r="IKD42" s="59"/>
      <c r="IKE42" s="59"/>
      <c r="IKF42" s="59"/>
      <c r="IKG42" s="59"/>
      <c r="IKH42" s="59"/>
      <c r="IKI42" s="59"/>
      <c r="IKJ42" s="59"/>
      <c r="IKK42" s="59"/>
      <c r="IKL42" s="59"/>
      <c r="IKM42" s="59"/>
      <c r="IKN42" s="59"/>
      <c r="IKO42" s="59"/>
      <c r="IKP42" s="59"/>
      <c r="IKQ42" s="59"/>
      <c r="IKR42" s="59"/>
      <c r="IKS42" s="59"/>
      <c r="IKT42" s="59"/>
      <c r="IKU42" s="59"/>
      <c r="IKV42" s="59"/>
      <c r="IKW42" s="59"/>
      <c r="IKX42" s="59"/>
      <c r="IKY42" s="59"/>
      <c r="IKZ42" s="59"/>
      <c r="ILA42" s="59"/>
      <c r="ILB42" s="59"/>
      <c r="ILC42" s="59"/>
      <c r="ILD42" s="59"/>
      <c r="ILE42" s="59"/>
      <c r="ILF42" s="59"/>
      <c r="ILG42" s="59"/>
      <c r="ILH42" s="59"/>
      <c r="ILI42" s="59"/>
      <c r="ILJ42" s="59"/>
      <c r="ILK42" s="59"/>
      <c r="ILL42" s="59"/>
      <c r="ILM42" s="59"/>
      <c r="ILN42" s="59"/>
      <c r="ILO42" s="59"/>
      <c r="ILP42" s="59"/>
      <c r="ILQ42" s="59"/>
      <c r="ILR42" s="59"/>
      <c r="ILS42" s="59"/>
      <c r="ILT42" s="59"/>
      <c r="ILU42" s="59"/>
      <c r="ILV42" s="59"/>
      <c r="ILW42" s="59"/>
      <c r="ILX42" s="59"/>
      <c r="ILY42" s="59"/>
      <c r="ILZ42" s="59"/>
      <c r="IMA42" s="59"/>
      <c r="IMB42" s="59"/>
      <c r="IMC42" s="59"/>
      <c r="IMD42" s="59"/>
      <c r="IME42" s="59"/>
      <c r="IMF42" s="59"/>
      <c r="IMG42" s="59"/>
      <c r="IMH42" s="59"/>
      <c r="IMI42" s="59"/>
      <c r="IMJ42" s="59"/>
      <c r="IMK42" s="59"/>
      <c r="IML42" s="59"/>
      <c r="IMM42" s="59"/>
      <c r="IMN42" s="59"/>
      <c r="IMO42" s="59"/>
      <c r="IMP42" s="59"/>
      <c r="IMQ42" s="59"/>
      <c r="IMR42" s="59"/>
      <c r="IMS42" s="59"/>
      <c r="IMT42" s="59"/>
      <c r="IMU42" s="59"/>
      <c r="IMV42" s="59"/>
      <c r="IMW42" s="59"/>
      <c r="IMX42" s="59"/>
      <c r="IMY42" s="59"/>
      <c r="IMZ42" s="59"/>
      <c r="INA42" s="59"/>
      <c r="INB42" s="59"/>
      <c r="INC42" s="59"/>
      <c r="IND42" s="59"/>
      <c r="INE42" s="59"/>
      <c r="INF42" s="59"/>
      <c r="ING42" s="59"/>
      <c r="INH42" s="59"/>
      <c r="INI42" s="59"/>
      <c r="INJ42" s="59"/>
      <c r="INK42" s="59"/>
      <c r="INL42" s="59"/>
      <c r="INM42" s="59"/>
      <c r="INN42" s="59"/>
      <c r="INO42" s="59"/>
      <c r="INP42" s="59"/>
      <c r="INQ42" s="59"/>
      <c r="INR42" s="59"/>
      <c r="INS42" s="59"/>
      <c r="INT42" s="59"/>
      <c r="INU42" s="59"/>
      <c r="INV42" s="59"/>
      <c r="INW42" s="59"/>
      <c r="INX42" s="59"/>
      <c r="INY42" s="59"/>
      <c r="INZ42" s="59"/>
      <c r="IOA42" s="59"/>
      <c r="IOB42" s="59"/>
      <c r="IOC42" s="59"/>
      <c r="IOD42" s="59"/>
      <c r="IOE42" s="59"/>
      <c r="IOF42" s="59"/>
      <c r="IOG42" s="59"/>
      <c r="IOH42" s="59"/>
      <c r="IOI42" s="59"/>
      <c r="IOJ42" s="59"/>
      <c r="IOK42" s="59"/>
      <c r="IOL42" s="59"/>
      <c r="IOM42" s="59"/>
      <c r="ION42" s="59"/>
      <c r="IOO42" s="59"/>
      <c r="IOP42" s="59"/>
      <c r="IOQ42" s="59"/>
      <c r="IOR42" s="59"/>
      <c r="IOS42" s="59"/>
      <c r="IOT42" s="59"/>
      <c r="IOU42" s="59"/>
      <c r="IOV42" s="59"/>
      <c r="IOW42" s="59"/>
      <c r="IOX42" s="59"/>
      <c r="IOY42" s="59"/>
      <c r="IOZ42" s="59"/>
      <c r="IPA42" s="59"/>
      <c r="IPB42" s="59"/>
      <c r="IPC42" s="59"/>
      <c r="IPD42" s="59"/>
      <c r="IPE42" s="59"/>
      <c r="IPF42" s="59"/>
      <c r="IPG42" s="59"/>
      <c r="IPH42" s="59"/>
      <c r="IPI42" s="59"/>
      <c r="IPJ42" s="59"/>
      <c r="IPK42" s="59"/>
      <c r="IPL42" s="59"/>
      <c r="IPM42" s="59"/>
      <c r="IPN42" s="59"/>
      <c r="IPO42" s="59"/>
      <c r="IPP42" s="59"/>
      <c r="IPQ42" s="59"/>
      <c r="IPR42" s="59"/>
      <c r="IPS42" s="59"/>
      <c r="IPT42" s="59"/>
      <c r="IPU42" s="59"/>
      <c r="IPV42" s="59"/>
      <c r="IPW42" s="59"/>
      <c r="IPX42" s="59"/>
      <c r="IPY42" s="59"/>
      <c r="IPZ42" s="59"/>
      <c r="IQA42" s="59"/>
      <c r="IQB42" s="59"/>
      <c r="IQC42" s="59"/>
      <c r="IQD42" s="59"/>
      <c r="IQE42" s="59"/>
      <c r="IQF42" s="59"/>
      <c r="IQG42" s="59"/>
      <c r="IQH42" s="59"/>
      <c r="IQI42" s="59"/>
      <c r="IQJ42" s="59"/>
      <c r="IQK42" s="59"/>
      <c r="IQL42" s="59"/>
      <c r="IQM42" s="59"/>
      <c r="IQN42" s="59"/>
      <c r="IQO42" s="59"/>
      <c r="IQP42" s="59"/>
      <c r="IQQ42" s="59"/>
      <c r="IQR42" s="59"/>
      <c r="IQS42" s="59"/>
      <c r="IQT42" s="59"/>
      <c r="IQU42" s="59"/>
      <c r="IQV42" s="59"/>
      <c r="IQW42" s="59"/>
      <c r="IQX42" s="59"/>
      <c r="IQY42" s="59"/>
      <c r="IQZ42" s="59"/>
      <c r="IRA42" s="59"/>
      <c r="IRB42" s="59"/>
      <c r="IRC42" s="59"/>
      <c r="IRD42" s="59"/>
      <c r="IRE42" s="59"/>
      <c r="IRF42" s="59"/>
      <c r="IRG42" s="59"/>
      <c r="IRH42" s="59"/>
      <c r="IRI42" s="59"/>
      <c r="IRJ42" s="59"/>
      <c r="IRK42" s="59"/>
      <c r="IRL42" s="59"/>
      <c r="IRM42" s="59"/>
      <c r="IRN42" s="59"/>
      <c r="IRO42" s="59"/>
      <c r="IRP42" s="59"/>
      <c r="IRQ42" s="59"/>
      <c r="IRR42" s="59"/>
      <c r="IRS42" s="59"/>
      <c r="IRT42" s="59"/>
      <c r="IRU42" s="59"/>
      <c r="IRV42" s="59"/>
      <c r="IRW42" s="59"/>
      <c r="IRX42" s="59"/>
      <c r="IRY42" s="59"/>
      <c r="IRZ42" s="59"/>
      <c r="ISA42" s="59"/>
      <c r="ISB42" s="59"/>
      <c r="ISC42" s="59"/>
      <c r="ISD42" s="59"/>
      <c r="ISE42" s="59"/>
      <c r="ISF42" s="59"/>
      <c r="ISG42" s="59"/>
      <c r="ISH42" s="59"/>
      <c r="ISI42" s="59"/>
      <c r="ISJ42" s="59"/>
      <c r="ISK42" s="59"/>
      <c r="ISL42" s="59"/>
      <c r="ISM42" s="59"/>
      <c r="ISN42" s="59"/>
      <c r="ISO42" s="59"/>
      <c r="ISP42" s="59"/>
      <c r="ISQ42" s="59"/>
      <c r="ISR42" s="59"/>
      <c r="ISS42" s="59"/>
      <c r="IST42" s="59"/>
      <c r="ISU42" s="59"/>
      <c r="ISV42" s="59"/>
      <c r="ISW42" s="59"/>
      <c r="ISX42" s="59"/>
      <c r="ISY42" s="59"/>
      <c r="ISZ42" s="59"/>
      <c r="ITA42" s="59"/>
      <c r="ITB42" s="59"/>
      <c r="ITC42" s="59"/>
      <c r="ITD42" s="59"/>
      <c r="ITE42" s="59"/>
      <c r="ITF42" s="59"/>
      <c r="ITG42" s="59"/>
      <c r="ITH42" s="59"/>
      <c r="ITI42" s="59"/>
      <c r="ITJ42" s="59"/>
      <c r="ITK42" s="59"/>
      <c r="ITL42" s="59"/>
      <c r="ITM42" s="59"/>
      <c r="ITN42" s="59"/>
      <c r="ITO42" s="59"/>
      <c r="ITP42" s="59"/>
      <c r="ITQ42" s="59"/>
      <c r="ITR42" s="59"/>
      <c r="ITS42" s="59"/>
      <c r="ITT42" s="59"/>
      <c r="ITU42" s="59"/>
      <c r="ITV42" s="59"/>
      <c r="ITW42" s="59"/>
      <c r="ITX42" s="59"/>
      <c r="ITY42" s="59"/>
      <c r="ITZ42" s="59"/>
      <c r="IUA42" s="59"/>
      <c r="IUB42" s="59"/>
      <c r="IUC42" s="59"/>
      <c r="IUD42" s="59"/>
      <c r="IUE42" s="59"/>
      <c r="IUF42" s="59"/>
      <c r="IUG42" s="59"/>
      <c r="IUH42" s="59"/>
      <c r="IUI42" s="59"/>
      <c r="IUJ42" s="59"/>
      <c r="IUK42" s="59"/>
      <c r="IUL42" s="59"/>
      <c r="IUM42" s="59"/>
      <c r="IUN42" s="59"/>
      <c r="IUO42" s="59"/>
      <c r="IUP42" s="59"/>
      <c r="IUQ42" s="59"/>
      <c r="IUR42" s="59"/>
      <c r="IUS42" s="59"/>
      <c r="IUT42" s="59"/>
      <c r="IUU42" s="59"/>
      <c r="IUV42" s="59"/>
      <c r="IUW42" s="59"/>
      <c r="IUX42" s="59"/>
      <c r="IUY42" s="59"/>
      <c r="IUZ42" s="59"/>
      <c r="IVA42" s="59"/>
      <c r="IVB42" s="59"/>
      <c r="IVC42" s="59"/>
      <c r="IVD42" s="59"/>
      <c r="IVE42" s="59"/>
      <c r="IVF42" s="59"/>
      <c r="IVG42" s="59"/>
      <c r="IVH42" s="59"/>
      <c r="IVI42" s="59"/>
      <c r="IVJ42" s="59"/>
      <c r="IVK42" s="59"/>
      <c r="IVL42" s="59"/>
      <c r="IVM42" s="59"/>
      <c r="IVN42" s="59"/>
      <c r="IVO42" s="59"/>
      <c r="IVP42" s="59"/>
      <c r="IVQ42" s="59"/>
      <c r="IVR42" s="59"/>
      <c r="IVS42" s="59"/>
      <c r="IVT42" s="59"/>
      <c r="IVU42" s="59"/>
      <c r="IVV42" s="59"/>
      <c r="IVW42" s="59"/>
      <c r="IVX42" s="59"/>
      <c r="IVY42" s="59"/>
      <c r="IVZ42" s="59"/>
      <c r="IWA42" s="59"/>
      <c r="IWB42" s="59"/>
      <c r="IWC42" s="59"/>
      <c r="IWD42" s="59"/>
      <c r="IWE42" s="59"/>
      <c r="IWF42" s="59"/>
      <c r="IWG42" s="59"/>
      <c r="IWH42" s="59"/>
      <c r="IWI42" s="59"/>
      <c r="IWJ42" s="59"/>
      <c r="IWK42" s="59"/>
      <c r="IWL42" s="59"/>
      <c r="IWM42" s="59"/>
      <c r="IWN42" s="59"/>
      <c r="IWO42" s="59"/>
      <c r="IWP42" s="59"/>
      <c r="IWQ42" s="59"/>
      <c r="IWR42" s="59"/>
      <c r="IWS42" s="59"/>
      <c r="IWT42" s="59"/>
      <c r="IWU42" s="59"/>
      <c r="IWV42" s="59"/>
      <c r="IWW42" s="59"/>
      <c r="IWX42" s="59"/>
      <c r="IWY42" s="59"/>
      <c r="IWZ42" s="59"/>
      <c r="IXA42" s="59"/>
      <c r="IXB42" s="59"/>
      <c r="IXC42" s="59"/>
      <c r="IXD42" s="59"/>
      <c r="IXE42" s="59"/>
      <c r="IXF42" s="59"/>
      <c r="IXG42" s="59"/>
      <c r="IXH42" s="59"/>
      <c r="IXI42" s="59"/>
      <c r="IXJ42" s="59"/>
      <c r="IXK42" s="59"/>
      <c r="IXL42" s="59"/>
      <c r="IXM42" s="59"/>
      <c r="IXN42" s="59"/>
      <c r="IXO42" s="59"/>
      <c r="IXP42" s="59"/>
      <c r="IXQ42" s="59"/>
      <c r="IXR42" s="59"/>
      <c r="IXS42" s="59"/>
      <c r="IXT42" s="59"/>
      <c r="IXU42" s="59"/>
      <c r="IXV42" s="59"/>
      <c r="IXW42" s="59"/>
      <c r="IXX42" s="59"/>
      <c r="IXY42" s="59"/>
      <c r="IXZ42" s="59"/>
      <c r="IYA42" s="59"/>
      <c r="IYB42" s="59"/>
      <c r="IYC42" s="59"/>
      <c r="IYD42" s="59"/>
      <c r="IYE42" s="59"/>
      <c r="IYF42" s="59"/>
      <c r="IYG42" s="59"/>
      <c r="IYH42" s="59"/>
      <c r="IYI42" s="59"/>
      <c r="IYJ42" s="59"/>
      <c r="IYK42" s="59"/>
      <c r="IYL42" s="59"/>
      <c r="IYM42" s="59"/>
      <c r="IYN42" s="59"/>
      <c r="IYO42" s="59"/>
      <c r="IYP42" s="59"/>
      <c r="IYQ42" s="59"/>
      <c r="IYR42" s="59"/>
      <c r="IYS42" s="59"/>
      <c r="IYT42" s="59"/>
      <c r="IYU42" s="59"/>
      <c r="IYV42" s="59"/>
      <c r="IYW42" s="59"/>
      <c r="IYX42" s="59"/>
      <c r="IYY42" s="59"/>
      <c r="IYZ42" s="59"/>
      <c r="IZA42" s="59"/>
      <c r="IZB42" s="59"/>
      <c r="IZC42" s="59"/>
      <c r="IZD42" s="59"/>
      <c r="IZE42" s="59"/>
      <c r="IZF42" s="59"/>
      <c r="IZG42" s="59"/>
      <c r="IZH42" s="59"/>
      <c r="IZI42" s="59"/>
      <c r="IZJ42" s="59"/>
      <c r="IZK42" s="59"/>
      <c r="IZL42" s="59"/>
      <c r="IZM42" s="59"/>
      <c r="IZN42" s="59"/>
      <c r="IZO42" s="59"/>
      <c r="IZP42" s="59"/>
      <c r="IZQ42" s="59"/>
      <c r="IZR42" s="59"/>
      <c r="IZS42" s="59"/>
      <c r="IZT42" s="59"/>
      <c r="IZU42" s="59"/>
      <c r="IZV42" s="59"/>
      <c r="IZW42" s="59"/>
      <c r="IZX42" s="59"/>
      <c r="IZY42" s="59"/>
      <c r="IZZ42" s="59"/>
      <c r="JAA42" s="59"/>
      <c r="JAB42" s="59"/>
      <c r="JAC42" s="59"/>
      <c r="JAD42" s="59"/>
      <c r="JAE42" s="59"/>
      <c r="JAF42" s="59"/>
      <c r="JAG42" s="59"/>
      <c r="JAH42" s="59"/>
      <c r="JAI42" s="59"/>
      <c r="JAJ42" s="59"/>
      <c r="JAK42" s="59"/>
      <c r="JAL42" s="59"/>
      <c r="JAM42" s="59"/>
      <c r="JAN42" s="59"/>
      <c r="JAO42" s="59"/>
      <c r="JAP42" s="59"/>
      <c r="JAQ42" s="59"/>
      <c r="JAR42" s="59"/>
      <c r="JAS42" s="59"/>
      <c r="JAT42" s="59"/>
      <c r="JAU42" s="59"/>
      <c r="JAV42" s="59"/>
      <c r="JAW42" s="59"/>
      <c r="JAX42" s="59"/>
      <c r="JAY42" s="59"/>
      <c r="JAZ42" s="59"/>
      <c r="JBA42" s="59"/>
      <c r="JBB42" s="59"/>
      <c r="JBC42" s="59"/>
      <c r="JBD42" s="59"/>
      <c r="JBE42" s="59"/>
      <c r="JBF42" s="59"/>
      <c r="JBG42" s="59"/>
      <c r="JBH42" s="59"/>
      <c r="JBI42" s="59"/>
      <c r="JBJ42" s="59"/>
      <c r="JBK42" s="59"/>
      <c r="JBL42" s="59"/>
      <c r="JBM42" s="59"/>
      <c r="JBN42" s="59"/>
      <c r="JBO42" s="59"/>
      <c r="JBP42" s="59"/>
      <c r="JBQ42" s="59"/>
      <c r="JBR42" s="59"/>
      <c r="JBS42" s="59"/>
      <c r="JBT42" s="59"/>
      <c r="JBU42" s="59"/>
      <c r="JBV42" s="59"/>
      <c r="JBW42" s="59"/>
      <c r="JBX42" s="59"/>
      <c r="JBY42" s="59"/>
      <c r="JBZ42" s="59"/>
      <c r="JCA42" s="59"/>
      <c r="JCB42" s="59"/>
      <c r="JCC42" s="59"/>
      <c r="JCD42" s="59"/>
      <c r="JCE42" s="59"/>
      <c r="JCF42" s="59"/>
      <c r="JCG42" s="59"/>
      <c r="JCH42" s="59"/>
      <c r="JCI42" s="59"/>
      <c r="JCJ42" s="59"/>
      <c r="JCK42" s="59"/>
      <c r="JCL42" s="59"/>
      <c r="JCM42" s="59"/>
      <c r="JCN42" s="59"/>
      <c r="JCO42" s="59"/>
      <c r="JCP42" s="59"/>
      <c r="JCQ42" s="59"/>
      <c r="JCR42" s="59"/>
      <c r="JCS42" s="59"/>
      <c r="JCT42" s="59"/>
      <c r="JCU42" s="59"/>
      <c r="JCV42" s="59"/>
      <c r="JCW42" s="59"/>
      <c r="JCX42" s="59"/>
      <c r="JCY42" s="59"/>
      <c r="JCZ42" s="59"/>
      <c r="JDA42" s="59"/>
      <c r="JDB42" s="59"/>
      <c r="JDC42" s="59"/>
      <c r="JDD42" s="59"/>
      <c r="JDE42" s="59"/>
      <c r="JDF42" s="59"/>
      <c r="JDG42" s="59"/>
      <c r="JDH42" s="59"/>
      <c r="JDI42" s="59"/>
      <c r="JDJ42" s="59"/>
      <c r="JDK42" s="59"/>
      <c r="JDL42" s="59"/>
      <c r="JDM42" s="59"/>
      <c r="JDN42" s="59"/>
      <c r="JDO42" s="59"/>
      <c r="JDP42" s="59"/>
      <c r="JDQ42" s="59"/>
      <c r="JDR42" s="59"/>
      <c r="JDS42" s="59"/>
      <c r="JDT42" s="59"/>
      <c r="JDU42" s="59"/>
      <c r="JDV42" s="59"/>
      <c r="JDW42" s="59"/>
      <c r="JDX42" s="59"/>
      <c r="JDY42" s="59"/>
      <c r="JDZ42" s="59"/>
      <c r="JEA42" s="59"/>
      <c r="JEB42" s="59"/>
      <c r="JEC42" s="59"/>
      <c r="JED42" s="59"/>
      <c r="JEE42" s="59"/>
      <c r="JEF42" s="59"/>
      <c r="JEG42" s="59"/>
      <c r="JEH42" s="59"/>
      <c r="JEI42" s="59"/>
      <c r="JEJ42" s="59"/>
      <c r="JEK42" s="59"/>
      <c r="JEL42" s="59"/>
      <c r="JEM42" s="59"/>
      <c r="JEN42" s="59"/>
      <c r="JEO42" s="59"/>
      <c r="JEP42" s="59"/>
      <c r="JEQ42" s="59"/>
      <c r="JER42" s="59"/>
      <c r="JES42" s="59"/>
      <c r="JET42" s="59"/>
      <c r="JEU42" s="59"/>
      <c r="JEV42" s="59"/>
      <c r="JEW42" s="59"/>
      <c r="JEX42" s="59"/>
      <c r="JEY42" s="59"/>
      <c r="JEZ42" s="59"/>
      <c r="JFA42" s="59"/>
      <c r="JFB42" s="59"/>
      <c r="JFC42" s="59"/>
      <c r="JFD42" s="59"/>
      <c r="JFE42" s="59"/>
      <c r="JFF42" s="59"/>
      <c r="JFG42" s="59"/>
      <c r="JFH42" s="59"/>
      <c r="JFI42" s="59"/>
      <c r="JFJ42" s="59"/>
      <c r="JFK42" s="59"/>
      <c r="JFL42" s="59"/>
      <c r="JFM42" s="59"/>
      <c r="JFN42" s="59"/>
      <c r="JFO42" s="59"/>
      <c r="JFP42" s="59"/>
      <c r="JFQ42" s="59"/>
      <c r="JFR42" s="59"/>
      <c r="JFS42" s="59"/>
      <c r="JFT42" s="59"/>
      <c r="JFU42" s="59"/>
      <c r="JFV42" s="59"/>
      <c r="JFW42" s="59"/>
      <c r="JFX42" s="59"/>
      <c r="JFY42" s="59"/>
      <c r="JFZ42" s="59"/>
      <c r="JGA42" s="59"/>
      <c r="JGB42" s="59"/>
      <c r="JGC42" s="59"/>
      <c r="JGD42" s="59"/>
      <c r="JGE42" s="59"/>
      <c r="JGF42" s="59"/>
      <c r="JGG42" s="59"/>
      <c r="JGH42" s="59"/>
      <c r="JGI42" s="59"/>
      <c r="JGJ42" s="59"/>
      <c r="JGK42" s="59"/>
      <c r="JGL42" s="59"/>
      <c r="JGM42" s="59"/>
      <c r="JGN42" s="59"/>
      <c r="JGO42" s="59"/>
      <c r="JGP42" s="59"/>
      <c r="JGQ42" s="59"/>
      <c r="JGR42" s="59"/>
      <c r="JGS42" s="59"/>
      <c r="JGT42" s="59"/>
      <c r="JGU42" s="59"/>
      <c r="JGV42" s="59"/>
      <c r="JGW42" s="59"/>
      <c r="JGX42" s="59"/>
      <c r="JGY42" s="59"/>
      <c r="JGZ42" s="59"/>
      <c r="JHA42" s="59"/>
      <c r="JHB42" s="59"/>
      <c r="JHC42" s="59"/>
      <c r="JHD42" s="59"/>
      <c r="JHE42" s="59"/>
      <c r="JHF42" s="59"/>
      <c r="JHG42" s="59"/>
      <c r="JHH42" s="59"/>
      <c r="JHI42" s="59"/>
      <c r="JHJ42" s="59"/>
      <c r="JHK42" s="59"/>
      <c r="JHL42" s="59"/>
      <c r="JHM42" s="59"/>
      <c r="JHN42" s="59"/>
      <c r="JHO42" s="59"/>
      <c r="JHP42" s="59"/>
      <c r="JHQ42" s="59"/>
      <c r="JHR42" s="59"/>
      <c r="JHS42" s="59"/>
      <c r="JHT42" s="59"/>
      <c r="JHU42" s="59"/>
      <c r="JHV42" s="59"/>
      <c r="JHW42" s="59"/>
      <c r="JHX42" s="59"/>
      <c r="JHY42" s="59"/>
      <c r="JHZ42" s="59"/>
      <c r="JIA42" s="59"/>
      <c r="JIB42" s="59"/>
      <c r="JIC42" s="59"/>
      <c r="JID42" s="59"/>
      <c r="JIE42" s="59"/>
      <c r="JIF42" s="59"/>
      <c r="JIG42" s="59"/>
      <c r="JIH42" s="59"/>
      <c r="JII42" s="59"/>
      <c r="JIJ42" s="59"/>
      <c r="JIK42" s="59"/>
      <c r="JIL42" s="59"/>
      <c r="JIM42" s="59"/>
      <c r="JIN42" s="59"/>
      <c r="JIO42" s="59"/>
      <c r="JIP42" s="59"/>
      <c r="JIQ42" s="59"/>
      <c r="JIR42" s="59"/>
      <c r="JIS42" s="59"/>
      <c r="JIT42" s="59"/>
      <c r="JIU42" s="59"/>
      <c r="JIV42" s="59"/>
      <c r="JIW42" s="59"/>
      <c r="JIX42" s="59"/>
      <c r="JIY42" s="59"/>
      <c r="JIZ42" s="59"/>
      <c r="JJA42" s="59"/>
      <c r="JJB42" s="59"/>
      <c r="JJC42" s="59"/>
      <c r="JJD42" s="59"/>
      <c r="JJE42" s="59"/>
      <c r="JJF42" s="59"/>
      <c r="JJG42" s="59"/>
      <c r="JJH42" s="59"/>
      <c r="JJI42" s="59"/>
      <c r="JJJ42" s="59"/>
      <c r="JJK42" s="59"/>
      <c r="JJL42" s="59"/>
      <c r="JJM42" s="59"/>
      <c r="JJN42" s="59"/>
      <c r="JJO42" s="59"/>
      <c r="JJP42" s="59"/>
      <c r="JJQ42" s="59"/>
      <c r="JJR42" s="59"/>
      <c r="JJS42" s="59"/>
      <c r="JJT42" s="59"/>
      <c r="JJU42" s="59"/>
      <c r="JJV42" s="59"/>
      <c r="JJW42" s="59"/>
      <c r="JJX42" s="59"/>
      <c r="JJY42" s="59"/>
      <c r="JJZ42" s="59"/>
      <c r="JKA42" s="59"/>
      <c r="JKB42" s="59"/>
      <c r="JKC42" s="59"/>
      <c r="JKD42" s="59"/>
      <c r="JKE42" s="59"/>
      <c r="JKF42" s="59"/>
      <c r="JKG42" s="59"/>
      <c r="JKH42" s="59"/>
      <c r="JKI42" s="59"/>
      <c r="JKJ42" s="59"/>
      <c r="JKK42" s="59"/>
      <c r="JKL42" s="59"/>
      <c r="JKM42" s="59"/>
      <c r="JKN42" s="59"/>
      <c r="JKO42" s="59"/>
      <c r="JKP42" s="59"/>
      <c r="JKQ42" s="59"/>
      <c r="JKR42" s="59"/>
      <c r="JKS42" s="59"/>
      <c r="JKT42" s="59"/>
      <c r="JKU42" s="59"/>
      <c r="JKV42" s="59"/>
      <c r="JKW42" s="59"/>
      <c r="JKX42" s="59"/>
      <c r="JKY42" s="59"/>
      <c r="JKZ42" s="59"/>
      <c r="JLA42" s="59"/>
      <c r="JLB42" s="59"/>
      <c r="JLC42" s="59"/>
      <c r="JLD42" s="59"/>
      <c r="JLE42" s="59"/>
      <c r="JLF42" s="59"/>
      <c r="JLG42" s="59"/>
      <c r="JLH42" s="59"/>
      <c r="JLI42" s="59"/>
      <c r="JLJ42" s="59"/>
      <c r="JLK42" s="59"/>
      <c r="JLL42" s="59"/>
      <c r="JLM42" s="59"/>
      <c r="JLN42" s="59"/>
      <c r="JLO42" s="59"/>
      <c r="JLP42" s="59"/>
      <c r="JLQ42" s="59"/>
      <c r="JLR42" s="59"/>
      <c r="JLS42" s="59"/>
      <c r="JLT42" s="59"/>
      <c r="JLU42" s="59"/>
      <c r="JLV42" s="59"/>
      <c r="JLW42" s="59"/>
      <c r="JLX42" s="59"/>
      <c r="JLY42" s="59"/>
      <c r="JLZ42" s="59"/>
      <c r="JMA42" s="59"/>
      <c r="JMB42" s="59"/>
      <c r="JMC42" s="59"/>
      <c r="JMD42" s="59"/>
      <c r="JME42" s="59"/>
      <c r="JMF42" s="59"/>
      <c r="JMG42" s="59"/>
      <c r="JMH42" s="59"/>
      <c r="JMI42" s="59"/>
      <c r="JMJ42" s="59"/>
      <c r="JMK42" s="59"/>
      <c r="JML42" s="59"/>
      <c r="JMM42" s="59"/>
      <c r="JMN42" s="59"/>
      <c r="JMO42" s="59"/>
      <c r="JMP42" s="59"/>
      <c r="JMQ42" s="59"/>
      <c r="JMR42" s="59"/>
      <c r="JMS42" s="59"/>
      <c r="JMT42" s="59"/>
      <c r="JMU42" s="59"/>
      <c r="JMV42" s="59"/>
      <c r="JMW42" s="59"/>
      <c r="JMX42" s="59"/>
      <c r="JMY42" s="59"/>
      <c r="JMZ42" s="59"/>
      <c r="JNA42" s="59"/>
      <c r="JNB42" s="59"/>
      <c r="JNC42" s="59"/>
      <c r="JND42" s="59"/>
      <c r="JNE42" s="59"/>
      <c r="JNF42" s="59"/>
      <c r="JNG42" s="59"/>
      <c r="JNH42" s="59"/>
      <c r="JNI42" s="59"/>
      <c r="JNJ42" s="59"/>
      <c r="JNK42" s="59"/>
      <c r="JNL42" s="59"/>
      <c r="JNM42" s="59"/>
      <c r="JNN42" s="59"/>
      <c r="JNO42" s="59"/>
      <c r="JNP42" s="59"/>
      <c r="JNQ42" s="59"/>
      <c r="JNR42" s="59"/>
      <c r="JNS42" s="59"/>
      <c r="JNT42" s="59"/>
      <c r="JNU42" s="59"/>
      <c r="JNV42" s="59"/>
      <c r="JNW42" s="59"/>
      <c r="JNX42" s="59"/>
      <c r="JNY42" s="59"/>
      <c r="JNZ42" s="59"/>
      <c r="JOA42" s="59"/>
      <c r="JOB42" s="59"/>
      <c r="JOC42" s="59"/>
      <c r="JOD42" s="59"/>
      <c r="JOE42" s="59"/>
      <c r="JOF42" s="59"/>
      <c r="JOG42" s="59"/>
      <c r="JOH42" s="59"/>
      <c r="JOI42" s="59"/>
      <c r="JOJ42" s="59"/>
      <c r="JOK42" s="59"/>
      <c r="JOL42" s="59"/>
      <c r="JOM42" s="59"/>
      <c r="JON42" s="59"/>
      <c r="JOO42" s="59"/>
      <c r="JOP42" s="59"/>
      <c r="JOQ42" s="59"/>
      <c r="JOR42" s="59"/>
      <c r="JOS42" s="59"/>
      <c r="JOT42" s="59"/>
      <c r="JOU42" s="59"/>
      <c r="JOV42" s="59"/>
      <c r="JOW42" s="59"/>
      <c r="JOX42" s="59"/>
      <c r="JOY42" s="59"/>
      <c r="JOZ42" s="59"/>
      <c r="JPA42" s="59"/>
      <c r="JPB42" s="59"/>
      <c r="JPC42" s="59"/>
      <c r="JPD42" s="59"/>
      <c r="JPE42" s="59"/>
      <c r="JPF42" s="59"/>
      <c r="JPG42" s="59"/>
      <c r="JPH42" s="59"/>
      <c r="JPI42" s="59"/>
      <c r="JPJ42" s="59"/>
      <c r="JPK42" s="59"/>
      <c r="JPL42" s="59"/>
      <c r="JPM42" s="59"/>
      <c r="JPN42" s="59"/>
      <c r="JPO42" s="59"/>
      <c r="JPP42" s="59"/>
      <c r="JPQ42" s="59"/>
      <c r="JPR42" s="59"/>
      <c r="JPS42" s="59"/>
      <c r="JPT42" s="59"/>
      <c r="JPU42" s="59"/>
      <c r="JPV42" s="59"/>
      <c r="JPW42" s="59"/>
      <c r="JPX42" s="59"/>
      <c r="JPY42" s="59"/>
      <c r="JPZ42" s="59"/>
      <c r="JQA42" s="59"/>
      <c r="JQB42" s="59"/>
      <c r="JQC42" s="59"/>
      <c r="JQD42" s="59"/>
      <c r="JQE42" s="59"/>
      <c r="JQF42" s="59"/>
      <c r="JQG42" s="59"/>
      <c r="JQH42" s="59"/>
      <c r="JQI42" s="59"/>
      <c r="JQJ42" s="59"/>
      <c r="JQK42" s="59"/>
      <c r="JQL42" s="59"/>
      <c r="JQM42" s="59"/>
      <c r="JQN42" s="59"/>
      <c r="JQO42" s="59"/>
      <c r="JQP42" s="59"/>
      <c r="JQQ42" s="59"/>
      <c r="JQR42" s="59"/>
      <c r="JQS42" s="59"/>
      <c r="JQT42" s="59"/>
      <c r="JQU42" s="59"/>
      <c r="JQV42" s="59"/>
      <c r="JQW42" s="59"/>
      <c r="JQX42" s="59"/>
      <c r="JQY42" s="59"/>
      <c r="JQZ42" s="59"/>
      <c r="JRA42" s="59"/>
      <c r="JRB42" s="59"/>
      <c r="JRC42" s="59"/>
      <c r="JRD42" s="59"/>
      <c r="JRE42" s="59"/>
      <c r="JRF42" s="59"/>
      <c r="JRG42" s="59"/>
      <c r="JRH42" s="59"/>
      <c r="JRI42" s="59"/>
      <c r="JRJ42" s="59"/>
      <c r="JRK42" s="59"/>
      <c r="JRL42" s="59"/>
      <c r="JRM42" s="59"/>
      <c r="JRN42" s="59"/>
      <c r="JRO42" s="59"/>
      <c r="JRP42" s="59"/>
      <c r="JRQ42" s="59"/>
      <c r="JRR42" s="59"/>
      <c r="JRS42" s="59"/>
      <c r="JRT42" s="59"/>
      <c r="JRU42" s="59"/>
      <c r="JRV42" s="59"/>
      <c r="JRW42" s="59"/>
      <c r="JRX42" s="59"/>
      <c r="JRY42" s="59"/>
      <c r="JRZ42" s="59"/>
      <c r="JSA42" s="59"/>
      <c r="JSB42" s="59"/>
      <c r="JSC42" s="59"/>
      <c r="JSD42" s="59"/>
      <c r="JSE42" s="59"/>
      <c r="JSF42" s="59"/>
      <c r="JSG42" s="59"/>
      <c r="JSH42" s="59"/>
      <c r="JSI42" s="59"/>
      <c r="JSJ42" s="59"/>
      <c r="JSK42" s="59"/>
      <c r="JSL42" s="59"/>
      <c r="JSM42" s="59"/>
      <c r="JSN42" s="59"/>
      <c r="JSO42" s="59"/>
      <c r="JSP42" s="59"/>
      <c r="JSQ42" s="59"/>
      <c r="JSR42" s="59"/>
      <c r="JSS42" s="59"/>
      <c r="JST42" s="59"/>
      <c r="JSU42" s="59"/>
      <c r="JSV42" s="59"/>
      <c r="JSW42" s="59"/>
      <c r="JSX42" s="59"/>
      <c r="JSY42" s="59"/>
      <c r="JSZ42" s="59"/>
      <c r="JTA42" s="59"/>
      <c r="JTB42" s="59"/>
      <c r="JTC42" s="59"/>
      <c r="JTD42" s="59"/>
      <c r="JTE42" s="59"/>
      <c r="JTF42" s="59"/>
      <c r="JTG42" s="59"/>
      <c r="JTH42" s="59"/>
      <c r="JTI42" s="59"/>
      <c r="JTJ42" s="59"/>
      <c r="JTK42" s="59"/>
      <c r="JTL42" s="59"/>
      <c r="JTM42" s="59"/>
      <c r="JTN42" s="59"/>
      <c r="JTO42" s="59"/>
      <c r="JTP42" s="59"/>
      <c r="JTQ42" s="59"/>
      <c r="JTR42" s="59"/>
      <c r="JTS42" s="59"/>
      <c r="JTT42" s="59"/>
      <c r="JTU42" s="59"/>
      <c r="JTV42" s="59"/>
      <c r="JTW42" s="59"/>
      <c r="JTX42" s="59"/>
      <c r="JTY42" s="59"/>
      <c r="JTZ42" s="59"/>
      <c r="JUA42" s="59"/>
      <c r="JUB42" s="59"/>
      <c r="JUC42" s="59"/>
      <c r="JUD42" s="59"/>
      <c r="JUE42" s="59"/>
      <c r="JUF42" s="59"/>
      <c r="JUG42" s="59"/>
      <c r="JUH42" s="59"/>
      <c r="JUI42" s="59"/>
      <c r="JUJ42" s="59"/>
      <c r="JUK42" s="59"/>
      <c r="JUL42" s="59"/>
      <c r="JUM42" s="59"/>
      <c r="JUN42" s="59"/>
      <c r="JUO42" s="59"/>
      <c r="JUP42" s="59"/>
      <c r="JUQ42" s="59"/>
      <c r="JUR42" s="59"/>
      <c r="JUS42" s="59"/>
      <c r="JUT42" s="59"/>
      <c r="JUU42" s="59"/>
      <c r="JUV42" s="59"/>
      <c r="JUW42" s="59"/>
      <c r="JUX42" s="59"/>
      <c r="JUY42" s="59"/>
      <c r="JUZ42" s="59"/>
      <c r="JVA42" s="59"/>
      <c r="JVB42" s="59"/>
      <c r="JVC42" s="59"/>
      <c r="JVD42" s="59"/>
      <c r="JVE42" s="59"/>
      <c r="JVF42" s="59"/>
      <c r="JVG42" s="59"/>
      <c r="JVH42" s="59"/>
      <c r="JVI42" s="59"/>
      <c r="JVJ42" s="59"/>
      <c r="JVK42" s="59"/>
      <c r="JVL42" s="59"/>
      <c r="JVM42" s="59"/>
      <c r="JVN42" s="59"/>
      <c r="JVO42" s="59"/>
      <c r="JVP42" s="59"/>
      <c r="JVQ42" s="59"/>
      <c r="JVR42" s="59"/>
      <c r="JVS42" s="59"/>
      <c r="JVT42" s="59"/>
      <c r="JVU42" s="59"/>
      <c r="JVV42" s="59"/>
      <c r="JVW42" s="59"/>
      <c r="JVX42" s="59"/>
      <c r="JVY42" s="59"/>
      <c r="JVZ42" s="59"/>
      <c r="JWA42" s="59"/>
      <c r="JWB42" s="59"/>
      <c r="JWC42" s="59"/>
      <c r="JWD42" s="59"/>
      <c r="JWE42" s="59"/>
      <c r="JWF42" s="59"/>
      <c r="JWG42" s="59"/>
      <c r="JWH42" s="59"/>
      <c r="JWI42" s="59"/>
      <c r="JWJ42" s="59"/>
      <c r="JWK42" s="59"/>
      <c r="JWL42" s="59"/>
      <c r="JWM42" s="59"/>
      <c r="JWN42" s="59"/>
      <c r="JWO42" s="59"/>
      <c r="JWP42" s="59"/>
      <c r="JWQ42" s="59"/>
      <c r="JWR42" s="59"/>
      <c r="JWS42" s="59"/>
      <c r="JWT42" s="59"/>
      <c r="JWU42" s="59"/>
      <c r="JWV42" s="59"/>
      <c r="JWW42" s="59"/>
      <c r="JWX42" s="59"/>
      <c r="JWY42" s="59"/>
      <c r="JWZ42" s="59"/>
      <c r="JXA42" s="59"/>
      <c r="JXB42" s="59"/>
      <c r="JXC42" s="59"/>
      <c r="JXD42" s="59"/>
      <c r="JXE42" s="59"/>
      <c r="JXF42" s="59"/>
      <c r="JXG42" s="59"/>
      <c r="JXH42" s="59"/>
      <c r="JXI42" s="59"/>
      <c r="JXJ42" s="59"/>
      <c r="JXK42" s="59"/>
      <c r="JXL42" s="59"/>
      <c r="JXM42" s="59"/>
      <c r="JXN42" s="59"/>
      <c r="JXO42" s="59"/>
      <c r="JXP42" s="59"/>
      <c r="JXQ42" s="59"/>
      <c r="JXR42" s="59"/>
      <c r="JXS42" s="59"/>
      <c r="JXT42" s="59"/>
      <c r="JXU42" s="59"/>
      <c r="JXV42" s="59"/>
      <c r="JXW42" s="59"/>
      <c r="JXX42" s="59"/>
      <c r="JXY42" s="59"/>
      <c r="JXZ42" s="59"/>
      <c r="JYA42" s="59"/>
      <c r="JYB42" s="59"/>
      <c r="JYC42" s="59"/>
      <c r="JYD42" s="59"/>
      <c r="JYE42" s="59"/>
      <c r="JYF42" s="59"/>
      <c r="JYG42" s="59"/>
      <c r="JYH42" s="59"/>
      <c r="JYI42" s="59"/>
      <c r="JYJ42" s="59"/>
      <c r="JYK42" s="59"/>
      <c r="JYL42" s="59"/>
      <c r="JYM42" s="59"/>
      <c r="JYN42" s="59"/>
      <c r="JYO42" s="59"/>
      <c r="JYP42" s="59"/>
      <c r="JYQ42" s="59"/>
      <c r="JYR42" s="59"/>
      <c r="JYS42" s="59"/>
      <c r="JYT42" s="59"/>
      <c r="JYU42" s="59"/>
      <c r="JYV42" s="59"/>
      <c r="JYW42" s="59"/>
      <c r="JYX42" s="59"/>
      <c r="JYY42" s="59"/>
      <c r="JYZ42" s="59"/>
      <c r="JZA42" s="59"/>
      <c r="JZB42" s="59"/>
      <c r="JZC42" s="59"/>
      <c r="JZD42" s="59"/>
      <c r="JZE42" s="59"/>
      <c r="JZF42" s="59"/>
      <c r="JZG42" s="59"/>
      <c r="JZH42" s="59"/>
      <c r="JZI42" s="59"/>
      <c r="JZJ42" s="59"/>
      <c r="JZK42" s="59"/>
      <c r="JZL42" s="59"/>
      <c r="JZM42" s="59"/>
      <c r="JZN42" s="59"/>
      <c r="JZO42" s="59"/>
      <c r="JZP42" s="59"/>
      <c r="JZQ42" s="59"/>
      <c r="JZR42" s="59"/>
      <c r="JZS42" s="59"/>
      <c r="JZT42" s="59"/>
      <c r="JZU42" s="59"/>
      <c r="JZV42" s="59"/>
      <c r="JZW42" s="59"/>
      <c r="JZX42" s="59"/>
      <c r="JZY42" s="59"/>
      <c r="JZZ42" s="59"/>
      <c r="KAA42" s="59"/>
      <c r="KAB42" s="59"/>
      <c r="KAC42" s="59"/>
      <c r="KAD42" s="59"/>
      <c r="KAE42" s="59"/>
      <c r="KAF42" s="59"/>
      <c r="KAG42" s="59"/>
      <c r="KAH42" s="59"/>
      <c r="KAI42" s="59"/>
      <c r="KAJ42" s="59"/>
      <c r="KAK42" s="59"/>
      <c r="KAL42" s="59"/>
      <c r="KAM42" s="59"/>
      <c r="KAN42" s="59"/>
      <c r="KAO42" s="59"/>
      <c r="KAP42" s="59"/>
      <c r="KAQ42" s="59"/>
      <c r="KAR42" s="59"/>
      <c r="KAS42" s="59"/>
      <c r="KAT42" s="59"/>
      <c r="KAU42" s="59"/>
      <c r="KAV42" s="59"/>
      <c r="KAW42" s="59"/>
      <c r="KAX42" s="59"/>
      <c r="KAY42" s="59"/>
      <c r="KAZ42" s="59"/>
      <c r="KBA42" s="59"/>
      <c r="KBB42" s="59"/>
      <c r="KBC42" s="59"/>
      <c r="KBD42" s="59"/>
      <c r="KBE42" s="59"/>
      <c r="KBF42" s="59"/>
      <c r="KBG42" s="59"/>
      <c r="KBH42" s="59"/>
      <c r="KBI42" s="59"/>
      <c r="KBJ42" s="59"/>
      <c r="KBK42" s="59"/>
      <c r="KBL42" s="59"/>
      <c r="KBM42" s="59"/>
      <c r="KBN42" s="59"/>
      <c r="KBO42" s="59"/>
      <c r="KBP42" s="59"/>
      <c r="KBQ42" s="59"/>
      <c r="KBR42" s="59"/>
      <c r="KBS42" s="59"/>
      <c r="KBT42" s="59"/>
      <c r="KBU42" s="59"/>
      <c r="KBV42" s="59"/>
      <c r="KBW42" s="59"/>
      <c r="KBX42" s="59"/>
      <c r="KBY42" s="59"/>
      <c r="KBZ42" s="59"/>
      <c r="KCA42" s="59"/>
      <c r="KCB42" s="59"/>
      <c r="KCC42" s="59"/>
      <c r="KCD42" s="59"/>
      <c r="KCE42" s="59"/>
      <c r="KCF42" s="59"/>
      <c r="KCG42" s="59"/>
      <c r="KCH42" s="59"/>
      <c r="KCI42" s="59"/>
      <c r="KCJ42" s="59"/>
      <c r="KCK42" s="59"/>
      <c r="KCL42" s="59"/>
      <c r="KCM42" s="59"/>
      <c r="KCN42" s="59"/>
      <c r="KCO42" s="59"/>
      <c r="KCP42" s="59"/>
      <c r="KCQ42" s="59"/>
      <c r="KCR42" s="59"/>
      <c r="KCS42" s="59"/>
      <c r="KCT42" s="59"/>
      <c r="KCU42" s="59"/>
      <c r="KCV42" s="59"/>
      <c r="KCW42" s="59"/>
      <c r="KCX42" s="59"/>
      <c r="KCY42" s="59"/>
      <c r="KCZ42" s="59"/>
      <c r="KDA42" s="59"/>
      <c r="KDB42" s="59"/>
      <c r="KDC42" s="59"/>
      <c r="KDD42" s="59"/>
      <c r="KDE42" s="59"/>
      <c r="KDF42" s="59"/>
      <c r="KDG42" s="59"/>
      <c r="KDH42" s="59"/>
      <c r="KDI42" s="59"/>
      <c r="KDJ42" s="59"/>
      <c r="KDK42" s="59"/>
      <c r="KDL42" s="59"/>
      <c r="KDM42" s="59"/>
      <c r="KDN42" s="59"/>
      <c r="KDO42" s="59"/>
      <c r="KDP42" s="59"/>
      <c r="KDQ42" s="59"/>
      <c r="KDR42" s="59"/>
      <c r="KDS42" s="59"/>
      <c r="KDT42" s="59"/>
      <c r="KDU42" s="59"/>
      <c r="KDV42" s="59"/>
      <c r="KDW42" s="59"/>
      <c r="KDX42" s="59"/>
      <c r="KDY42" s="59"/>
      <c r="KDZ42" s="59"/>
      <c r="KEA42" s="59"/>
      <c r="KEB42" s="59"/>
      <c r="KEC42" s="59"/>
      <c r="KED42" s="59"/>
      <c r="KEE42" s="59"/>
      <c r="KEF42" s="59"/>
      <c r="KEG42" s="59"/>
      <c r="KEH42" s="59"/>
      <c r="KEI42" s="59"/>
      <c r="KEJ42" s="59"/>
      <c r="KEK42" s="59"/>
      <c r="KEL42" s="59"/>
      <c r="KEM42" s="59"/>
      <c r="KEN42" s="59"/>
      <c r="KEO42" s="59"/>
      <c r="KEP42" s="59"/>
      <c r="KEQ42" s="59"/>
      <c r="KER42" s="59"/>
      <c r="KES42" s="59"/>
      <c r="KET42" s="59"/>
      <c r="KEU42" s="59"/>
      <c r="KEV42" s="59"/>
      <c r="KEW42" s="59"/>
      <c r="KEX42" s="59"/>
      <c r="KEY42" s="59"/>
      <c r="KEZ42" s="59"/>
      <c r="KFA42" s="59"/>
      <c r="KFB42" s="59"/>
      <c r="KFC42" s="59"/>
      <c r="KFD42" s="59"/>
      <c r="KFE42" s="59"/>
      <c r="KFF42" s="59"/>
      <c r="KFG42" s="59"/>
      <c r="KFH42" s="59"/>
      <c r="KFI42" s="59"/>
      <c r="KFJ42" s="59"/>
      <c r="KFK42" s="59"/>
      <c r="KFL42" s="59"/>
      <c r="KFM42" s="59"/>
      <c r="KFN42" s="59"/>
      <c r="KFO42" s="59"/>
      <c r="KFP42" s="59"/>
      <c r="KFQ42" s="59"/>
      <c r="KFR42" s="59"/>
      <c r="KFS42" s="59"/>
      <c r="KFT42" s="59"/>
      <c r="KFU42" s="59"/>
      <c r="KFV42" s="59"/>
      <c r="KFW42" s="59"/>
      <c r="KFX42" s="59"/>
      <c r="KFY42" s="59"/>
      <c r="KFZ42" s="59"/>
      <c r="KGA42" s="59"/>
      <c r="KGB42" s="59"/>
      <c r="KGC42" s="59"/>
      <c r="KGD42" s="59"/>
      <c r="KGE42" s="59"/>
      <c r="KGF42" s="59"/>
      <c r="KGG42" s="59"/>
      <c r="KGH42" s="59"/>
      <c r="KGI42" s="59"/>
      <c r="KGJ42" s="59"/>
      <c r="KGK42" s="59"/>
      <c r="KGL42" s="59"/>
      <c r="KGM42" s="59"/>
      <c r="KGN42" s="59"/>
      <c r="KGO42" s="59"/>
      <c r="KGP42" s="59"/>
      <c r="KGQ42" s="59"/>
      <c r="KGR42" s="59"/>
      <c r="KGS42" s="59"/>
      <c r="KGT42" s="59"/>
      <c r="KGU42" s="59"/>
      <c r="KGV42" s="59"/>
      <c r="KGW42" s="59"/>
      <c r="KGX42" s="59"/>
      <c r="KGY42" s="59"/>
      <c r="KGZ42" s="59"/>
      <c r="KHA42" s="59"/>
      <c r="KHB42" s="59"/>
      <c r="KHC42" s="59"/>
      <c r="KHD42" s="59"/>
      <c r="KHE42" s="59"/>
      <c r="KHF42" s="59"/>
      <c r="KHG42" s="59"/>
      <c r="KHH42" s="59"/>
      <c r="KHI42" s="59"/>
      <c r="KHJ42" s="59"/>
      <c r="KHK42" s="59"/>
      <c r="KHL42" s="59"/>
      <c r="KHM42" s="59"/>
      <c r="KHN42" s="59"/>
      <c r="KHO42" s="59"/>
      <c r="KHP42" s="59"/>
      <c r="KHQ42" s="59"/>
      <c r="KHR42" s="59"/>
      <c r="KHS42" s="59"/>
      <c r="KHT42" s="59"/>
      <c r="KHU42" s="59"/>
      <c r="KHV42" s="59"/>
      <c r="KHW42" s="59"/>
      <c r="KHX42" s="59"/>
      <c r="KHY42" s="59"/>
      <c r="KHZ42" s="59"/>
      <c r="KIA42" s="59"/>
      <c r="KIB42" s="59"/>
      <c r="KIC42" s="59"/>
      <c r="KID42" s="59"/>
      <c r="KIE42" s="59"/>
      <c r="KIF42" s="59"/>
      <c r="KIG42" s="59"/>
      <c r="KIH42" s="59"/>
      <c r="KII42" s="59"/>
      <c r="KIJ42" s="59"/>
      <c r="KIK42" s="59"/>
      <c r="KIL42" s="59"/>
      <c r="KIM42" s="59"/>
      <c r="KIN42" s="59"/>
      <c r="KIO42" s="59"/>
      <c r="KIP42" s="59"/>
      <c r="KIQ42" s="59"/>
      <c r="KIR42" s="59"/>
      <c r="KIS42" s="59"/>
      <c r="KIT42" s="59"/>
      <c r="KIU42" s="59"/>
      <c r="KIV42" s="59"/>
      <c r="KIW42" s="59"/>
      <c r="KIX42" s="59"/>
      <c r="KIY42" s="59"/>
      <c r="KIZ42" s="59"/>
      <c r="KJA42" s="59"/>
      <c r="KJB42" s="59"/>
      <c r="KJC42" s="59"/>
      <c r="KJD42" s="59"/>
      <c r="KJE42" s="59"/>
      <c r="KJF42" s="59"/>
      <c r="KJG42" s="59"/>
      <c r="KJH42" s="59"/>
      <c r="KJI42" s="59"/>
      <c r="KJJ42" s="59"/>
      <c r="KJK42" s="59"/>
      <c r="KJL42" s="59"/>
      <c r="KJM42" s="59"/>
      <c r="KJN42" s="59"/>
      <c r="KJO42" s="59"/>
      <c r="KJP42" s="59"/>
      <c r="KJQ42" s="59"/>
      <c r="KJR42" s="59"/>
      <c r="KJS42" s="59"/>
      <c r="KJT42" s="59"/>
      <c r="KJU42" s="59"/>
      <c r="KJV42" s="59"/>
      <c r="KJW42" s="59"/>
      <c r="KJX42" s="59"/>
      <c r="KJY42" s="59"/>
      <c r="KJZ42" s="59"/>
      <c r="KKA42" s="59"/>
      <c r="KKB42" s="59"/>
      <c r="KKC42" s="59"/>
      <c r="KKD42" s="59"/>
      <c r="KKE42" s="59"/>
      <c r="KKF42" s="59"/>
      <c r="KKG42" s="59"/>
      <c r="KKH42" s="59"/>
      <c r="KKI42" s="59"/>
      <c r="KKJ42" s="59"/>
      <c r="KKK42" s="59"/>
      <c r="KKL42" s="59"/>
      <c r="KKM42" s="59"/>
      <c r="KKN42" s="59"/>
      <c r="KKO42" s="59"/>
      <c r="KKP42" s="59"/>
      <c r="KKQ42" s="59"/>
      <c r="KKR42" s="59"/>
      <c r="KKS42" s="59"/>
      <c r="KKT42" s="59"/>
      <c r="KKU42" s="59"/>
      <c r="KKV42" s="59"/>
      <c r="KKW42" s="59"/>
      <c r="KKX42" s="59"/>
      <c r="KKY42" s="59"/>
      <c r="KKZ42" s="59"/>
      <c r="KLA42" s="59"/>
      <c r="KLB42" s="59"/>
      <c r="KLC42" s="59"/>
      <c r="KLD42" s="59"/>
      <c r="KLE42" s="59"/>
      <c r="KLF42" s="59"/>
      <c r="KLG42" s="59"/>
      <c r="KLH42" s="59"/>
      <c r="KLI42" s="59"/>
      <c r="KLJ42" s="59"/>
      <c r="KLK42" s="59"/>
      <c r="KLL42" s="59"/>
      <c r="KLM42" s="59"/>
      <c r="KLN42" s="59"/>
      <c r="KLO42" s="59"/>
      <c r="KLP42" s="59"/>
      <c r="KLQ42" s="59"/>
      <c r="KLR42" s="59"/>
      <c r="KLS42" s="59"/>
      <c r="KLT42" s="59"/>
      <c r="KLU42" s="59"/>
      <c r="KLV42" s="59"/>
      <c r="KLW42" s="59"/>
      <c r="KLX42" s="59"/>
      <c r="KLY42" s="59"/>
      <c r="KLZ42" s="59"/>
      <c r="KMA42" s="59"/>
      <c r="KMB42" s="59"/>
      <c r="KMC42" s="59"/>
      <c r="KMD42" s="59"/>
      <c r="KME42" s="59"/>
      <c r="KMF42" s="59"/>
      <c r="KMG42" s="59"/>
      <c r="KMH42" s="59"/>
      <c r="KMI42" s="59"/>
      <c r="KMJ42" s="59"/>
      <c r="KMK42" s="59"/>
      <c r="KML42" s="59"/>
      <c r="KMM42" s="59"/>
      <c r="KMN42" s="59"/>
      <c r="KMO42" s="59"/>
      <c r="KMP42" s="59"/>
      <c r="KMQ42" s="59"/>
      <c r="KMR42" s="59"/>
      <c r="KMS42" s="59"/>
      <c r="KMT42" s="59"/>
      <c r="KMU42" s="59"/>
      <c r="KMV42" s="59"/>
      <c r="KMW42" s="59"/>
      <c r="KMX42" s="59"/>
      <c r="KMY42" s="59"/>
      <c r="KMZ42" s="59"/>
      <c r="KNA42" s="59"/>
      <c r="KNB42" s="59"/>
      <c r="KNC42" s="59"/>
      <c r="KND42" s="59"/>
      <c r="KNE42" s="59"/>
      <c r="KNF42" s="59"/>
      <c r="KNG42" s="59"/>
      <c r="KNH42" s="59"/>
      <c r="KNI42" s="59"/>
      <c r="KNJ42" s="59"/>
      <c r="KNK42" s="59"/>
      <c r="KNL42" s="59"/>
      <c r="KNM42" s="59"/>
      <c r="KNN42" s="59"/>
      <c r="KNO42" s="59"/>
      <c r="KNP42" s="59"/>
      <c r="KNQ42" s="59"/>
      <c r="KNR42" s="59"/>
      <c r="KNS42" s="59"/>
      <c r="KNT42" s="59"/>
      <c r="KNU42" s="59"/>
      <c r="KNV42" s="59"/>
      <c r="KNW42" s="59"/>
      <c r="KNX42" s="59"/>
      <c r="KNY42" s="59"/>
      <c r="KNZ42" s="59"/>
      <c r="KOA42" s="59"/>
      <c r="KOB42" s="59"/>
      <c r="KOC42" s="59"/>
      <c r="KOD42" s="59"/>
      <c r="KOE42" s="59"/>
      <c r="KOF42" s="59"/>
      <c r="KOG42" s="59"/>
      <c r="KOH42" s="59"/>
      <c r="KOI42" s="59"/>
      <c r="KOJ42" s="59"/>
      <c r="KOK42" s="59"/>
      <c r="KOL42" s="59"/>
      <c r="KOM42" s="59"/>
      <c r="KON42" s="59"/>
      <c r="KOO42" s="59"/>
      <c r="KOP42" s="59"/>
      <c r="KOQ42" s="59"/>
      <c r="KOR42" s="59"/>
      <c r="KOS42" s="59"/>
      <c r="KOT42" s="59"/>
      <c r="KOU42" s="59"/>
      <c r="KOV42" s="59"/>
      <c r="KOW42" s="59"/>
      <c r="KOX42" s="59"/>
      <c r="KOY42" s="59"/>
      <c r="KOZ42" s="59"/>
      <c r="KPA42" s="59"/>
      <c r="KPB42" s="59"/>
      <c r="KPC42" s="59"/>
      <c r="KPD42" s="59"/>
      <c r="KPE42" s="59"/>
      <c r="KPF42" s="59"/>
      <c r="KPG42" s="59"/>
      <c r="KPH42" s="59"/>
      <c r="KPI42" s="59"/>
      <c r="KPJ42" s="59"/>
      <c r="KPK42" s="59"/>
      <c r="KPL42" s="59"/>
      <c r="KPM42" s="59"/>
      <c r="KPN42" s="59"/>
      <c r="KPO42" s="59"/>
      <c r="KPP42" s="59"/>
      <c r="KPQ42" s="59"/>
      <c r="KPR42" s="59"/>
      <c r="KPS42" s="59"/>
      <c r="KPT42" s="59"/>
      <c r="KPU42" s="59"/>
      <c r="KPV42" s="59"/>
      <c r="KPW42" s="59"/>
      <c r="KPX42" s="59"/>
      <c r="KPY42" s="59"/>
      <c r="KPZ42" s="59"/>
      <c r="KQA42" s="59"/>
      <c r="KQB42" s="59"/>
      <c r="KQC42" s="59"/>
      <c r="KQD42" s="59"/>
      <c r="KQE42" s="59"/>
      <c r="KQF42" s="59"/>
      <c r="KQG42" s="59"/>
      <c r="KQH42" s="59"/>
      <c r="KQI42" s="59"/>
      <c r="KQJ42" s="59"/>
      <c r="KQK42" s="59"/>
      <c r="KQL42" s="59"/>
      <c r="KQM42" s="59"/>
      <c r="KQN42" s="59"/>
      <c r="KQO42" s="59"/>
      <c r="KQP42" s="59"/>
      <c r="KQQ42" s="59"/>
      <c r="KQR42" s="59"/>
      <c r="KQS42" s="59"/>
      <c r="KQT42" s="59"/>
      <c r="KQU42" s="59"/>
      <c r="KQV42" s="59"/>
      <c r="KQW42" s="59"/>
      <c r="KQX42" s="59"/>
      <c r="KQY42" s="59"/>
      <c r="KQZ42" s="59"/>
      <c r="KRA42" s="59"/>
      <c r="KRB42" s="59"/>
      <c r="KRC42" s="59"/>
      <c r="KRD42" s="59"/>
      <c r="KRE42" s="59"/>
      <c r="KRF42" s="59"/>
      <c r="KRG42" s="59"/>
      <c r="KRH42" s="59"/>
      <c r="KRI42" s="59"/>
      <c r="KRJ42" s="59"/>
      <c r="KRK42" s="59"/>
      <c r="KRL42" s="59"/>
      <c r="KRM42" s="59"/>
      <c r="KRN42" s="59"/>
      <c r="KRO42" s="59"/>
      <c r="KRP42" s="59"/>
      <c r="KRQ42" s="59"/>
      <c r="KRR42" s="59"/>
      <c r="KRS42" s="59"/>
      <c r="KRT42" s="59"/>
      <c r="KRU42" s="59"/>
      <c r="KRV42" s="59"/>
      <c r="KRW42" s="59"/>
      <c r="KRX42" s="59"/>
      <c r="KRY42" s="59"/>
      <c r="KRZ42" s="59"/>
      <c r="KSA42" s="59"/>
      <c r="KSB42" s="59"/>
      <c r="KSC42" s="59"/>
      <c r="KSD42" s="59"/>
      <c r="KSE42" s="59"/>
      <c r="KSF42" s="59"/>
      <c r="KSG42" s="59"/>
      <c r="KSH42" s="59"/>
      <c r="KSI42" s="59"/>
      <c r="KSJ42" s="59"/>
      <c r="KSK42" s="59"/>
      <c r="KSL42" s="59"/>
      <c r="KSM42" s="59"/>
      <c r="KSN42" s="59"/>
      <c r="KSO42" s="59"/>
      <c r="KSP42" s="59"/>
      <c r="KSQ42" s="59"/>
      <c r="KSR42" s="59"/>
      <c r="KSS42" s="59"/>
      <c r="KST42" s="59"/>
      <c r="KSU42" s="59"/>
      <c r="KSV42" s="59"/>
      <c r="KSW42" s="59"/>
      <c r="KSX42" s="59"/>
      <c r="KSY42" s="59"/>
      <c r="KSZ42" s="59"/>
      <c r="KTA42" s="59"/>
      <c r="KTB42" s="59"/>
      <c r="KTC42" s="59"/>
      <c r="KTD42" s="59"/>
      <c r="KTE42" s="59"/>
      <c r="KTF42" s="59"/>
      <c r="KTG42" s="59"/>
      <c r="KTH42" s="59"/>
      <c r="KTI42" s="59"/>
      <c r="KTJ42" s="59"/>
      <c r="KTK42" s="59"/>
      <c r="KTL42" s="59"/>
      <c r="KTM42" s="59"/>
      <c r="KTN42" s="59"/>
      <c r="KTO42" s="59"/>
      <c r="KTP42" s="59"/>
      <c r="KTQ42" s="59"/>
      <c r="KTR42" s="59"/>
      <c r="KTS42" s="59"/>
      <c r="KTT42" s="59"/>
      <c r="KTU42" s="59"/>
      <c r="KTV42" s="59"/>
      <c r="KTW42" s="59"/>
      <c r="KTX42" s="59"/>
      <c r="KTY42" s="59"/>
      <c r="KTZ42" s="59"/>
      <c r="KUA42" s="59"/>
      <c r="KUB42" s="59"/>
      <c r="KUC42" s="59"/>
      <c r="KUD42" s="59"/>
      <c r="KUE42" s="59"/>
      <c r="KUF42" s="59"/>
      <c r="KUG42" s="59"/>
      <c r="KUH42" s="59"/>
      <c r="KUI42" s="59"/>
      <c r="KUJ42" s="59"/>
      <c r="KUK42" s="59"/>
      <c r="KUL42" s="59"/>
      <c r="KUM42" s="59"/>
      <c r="KUN42" s="59"/>
      <c r="KUO42" s="59"/>
      <c r="KUP42" s="59"/>
      <c r="KUQ42" s="59"/>
      <c r="KUR42" s="59"/>
      <c r="KUS42" s="59"/>
      <c r="KUT42" s="59"/>
      <c r="KUU42" s="59"/>
      <c r="KUV42" s="59"/>
      <c r="KUW42" s="59"/>
      <c r="KUX42" s="59"/>
      <c r="KUY42" s="59"/>
      <c r="KUZ42" s="59"/>
      <c r="KVA42" s="59"/>
      <c r="KVB42" s="59"/>
      <c r="KVC42" s="59"/>
      <c r="KVD42" s="59"/>
      <c r="KVE42" s="59"/>
      <c r="KVF42" s="59"/>
      <c r="KVG42" s="59"/>
      <c r="KVH42" s="59"/>
      <c r="KVI42" s="59"/>
      <c r="KVJ42" s="59"/>
      <c r="KVK42" s="59"/>
      <c r="KVL42" s="59"/>
      <c r="KVM42" s="59"/>
      <c r="KVN42" s="59"/>
      <c r="KVO42" s="59"/>
      <c r="KVP42" s="59"/>
      <c r="KVQ42" s="59"/>
      <c r="KVR42" s="59"/>
      <c r="KVS42" s="59"/>
      <c r="KVT42" s="59"/>
      <c r="KVU42" s="59"/>
      <c r="KVV42" s="59"/>
      <c r="KVW42" s="59"/>
      <c r="KVX42" s="59"/>
      <c r="KVY42" s="59"/>
      <c r="KVZ42" s="59"/>
      <c r="KWA42" s="59"/>
      <c r="KWB42" s="59"/>
      <c r="KWC42" s="59"/>
      <c r="KWD42" s="59"/>
      <c r="KWE42" s="59"/>
      <c r="KWF42" s="59"/>
      <c r="KWG42" s="59"/>
      <c r="KWH42" s="59"/>
      <c r="KWI42" s="59"/>
      <c r="KWJ42" s="59"/>
      <c r="KWK42" s="59"/>
      <c r="KWL42" s="59"/>
      <c r="KWM42" s="59"/>
      <c r="KWN42" s="59"/>
      <c r="KWO42" s="59"/>
      <c r="KWP42" s="59"/>
      <c r="KWQ42" s="59"/>
      <c r="KWR42" s="59"/>
      <c r="KWS42" s="59"/>
      <c r="KWT42" s="59"/>
      <c r="KWU42" s="59"/>
      <c r="KWV42" s="59"/>
      <c r="KWW42" s="59"/>
      <c r="KWX42" s="59"/>
      <c r="KWY42" s="59"/>
      <c r="KWZ42" s="59"/>
      <c r="KXA42" s="59"/>
      <c r="KXB42" s="59"/>
      <c r="KXC42" s="59"/>
      <c r="KXD42" s="59"/>
      <c r="KXE42" s="59"/>
      <c r="KXF42" s="59"/>
      <c r="KXG42" s="59"/>
      <c r="KXH42" s="59"/>
      <c r="KXI42" s="59"/>
      <c r="KXJ42" s="59"/>
      <c r="KXK42" s="59"/>
      <c r="KXL42" s="59"/>
      <c r="KXM42" s="59"/>
      <c r="KXN42" s="59"/>
      <c r="KXO42" s="59"/>
      <c r="KXP42" s="59"/>
      <c r="KXQ42" s="59"/>
      <c r="KXR42" s="59"/>
      <c r="KXS42" s="59"/>
      <c r="KXT42" s="59"/>
      <c r="KXU42" s="59"/>
      <c r="KXV42" s="59"/>
      <c r="KXW42" s="59"/>
      <c r="KXX42" s="59"/>
      <c r="KXY42" s="59"/>
      <c r="KXZ42" s="59"/>
      <c r="KYA42" s="59"/>
      <c r="KYB42" s="59"/>
      <c r="KYC42" s="59"/>
      <c r="KYD42" s="59"/>
      <c r="KYE42" s="59"/>
      <c r="KYF42" s="59"/>
      <c r="KYG42" s="59"/>
      <c r="KYH42" s="59"/>
      <c r="KYI42" s="59"/>
      <c r="KYJ42" s="59"/>
      <c r="KYK42" s="59"/>
      <c r="KYL42" s="59"/>
      <c r="KYM42" s="59"/>
      <c r="KYN42" s="59"/>
      <c r="KYO42" s="59"/>
      <c r="KYP42" s="59"/>
      <c r="KYQ42" s="59"/>
      <c r="KYR42" s="59"/>
      <c r="KYS42" s="59"/>
      <c r="KYT42" s="59"/>
      <c r="KYU42" s="59"/>
      <c r="KYV42" s="59"/>
      <c r="KYW42" s="59"/>
      <c r="KYX42" s="59"/>
      <c r="KYY42" s="59"/>
      <c r="KYZ42" s="59"/>
      <c r="KZA42" s="59"/>
      <c r="KZB42" s="59"/>
      <c r="KZC42" s="59"/>
      <c r="KZD42" s="59"/>
      <c r="KZE42" s="59"/>
      <c r="KZF42" s="59"/>
      <c r="KZG42" s="59"/>
      <c r="KZH42" s="59"/>
      <c r="KZI42" s="59"/>
      <c r="KZJ42" s="59"/>
      <c r="KZK42" s="59"/>
      <c r="KZL42" s="59"/>
      <c r="KZM42" s="59"/>
      <c r="KZN42" s="59"/>
      <c r="KZO42" s="59"/>
      <c r="KZP42" s="59"/>
      <c r="KZQ42" s="59"/>
      <c r="KZR42" s="59"/>
      <c r="KZS42" s="59"/>
      <c r="KZT42" s="59"/>
      <c r="KZU42" s="59"/>
      <c r="KZV42" s="59"/>
      <c r="KZW42" s="59"/>
      <c r="KZX42" s="59"/>
      <c r="KZY42" s="59"/>
      <c r="KZZ42" s="59"/>
      <c r="LAA42" s="59"/>
      <c r="LAB42" s="59"/>
      <c r="LAC42" s="59"/>
      <c r="LAD42" s="59"/>
      <c r="LAE42" s="59"/>
      <c r="LAF42" s="59"/>
      <c r="LAG42" s="59"/>
      <c r="LAH42" s="59"/>
      <c r="LAI42" s="59"/>
      <c r="LAJ42" s="59"/>
      <c r="LAK42" s="59"/>
      <c r="LAL42" s="59"/>
      <c r="LAM42" s="59"/>
      <c r="LAN42" s="59"/>
      <c r="LAO42" s="59"/>
      <c r="LAP42" s="59"/>
      <c r="LAQ42" s="59"/>
      <c r="LAR42" s="59"/>
      <c r="LAS42" s="59"/>
      <c r="LAT42" s="59"/>
      <c r="LAU42" s="59"/>
      <c r="LAV42" s="59"/>
      <c r="LAW42" s="59"/>
      <c r="LAX42" s="59"/>
      <c r="LAY42" s="59"/>
      <c r="LAZ42" s="59"/>
      <c r="LBA42" s="59"/>
      <c r="LBB42" s="59"/>
      <c r="LBC42" s="59"/>
      <c r="LBD42" s="59"/>
      <c r="LBE42" s="59"/>
      <c r="LBF42" s="59"/>
      <c r="LBG42" s="59"/>
      <c r="LBH42" s="59"/>
      <c r="LBI42" s="59"/>
      <c r="LBJ42" s="59"/>
      <c r="LBK42" s="59"/>
      <c r="LBL42" s="59"/>
      <c r="LBM42" s="59"/>
      <c r="LBN42" s="59"/>
      <c r="LBO42" s="59"/>
      <c r="LBP42" s="59"/>
      <c r="LBQ42" s="59"/>
      <c r="LBR42" s="59"/>
      <c r="LBS42" s="59"/>
      <c r="LBT42" s="59"/>
      <c r="LBU42" s="59"/>
      <c r="LBV42" s="59"/>
      <c r="LBW42" s="59"/>
      <c r="LBX42" s="59"/>
      <c r="LBY42" s="59"/>
      <c r="LBZ42" s="59"/>
      <c r="LCA42" s="59"/>
      <c r="LCB42" s="59"/>
      <c r="LCC42" s="59"/>
      <c r="LCD42" s="59"/>
      <c r="LCE42" s="59"/>
      <c r="LCF42" s="59"/>
      <c r="LCG42" s="59"/>
      <c r="LCH42" s="59"/>
      <c r="LCI42" s="59"/>
      <c r="LCJ42" s="59"/>
      <c r="LCK42" s="59"/>
      <c r="LCL42" s="59"/>
      <c r="LCM42" s="59"/>
      <c r="LCN42" s="59"/>
      <c r="LCO42" s="59"/>
      <c r="LCP42" s="59"/>
      <c r="LCQ42" s="59"/>
      <c r="LCR42" s="59"/>
      <c r="LCS42" s="59"/>
      <c r="LCT42" s="59"/>
      <c r="LCU42" s="59"/>
      <c r="LCV42" s="59"/>
      <c r="LCW42" s="59"/>
      <c r="LCX42" s="59"/>
      <c r="LCY42" s="59"/>
      <c r="LCZ42" s="59"/>
      <c r="LDA42" s="59"/>
      <c r="LDB42" s="59"/>
      <c r="LDC42" s="59"/>
      <c r="LDD42" s="59"/>
      <c r="LDE42" s="59"/>
      <c r="LDF42" s="59"/>
      <c r="LDG42" s="59"/>
      <c r="LDH42" s="59"/>
      <c r="LDI42" s="59"/>
      <c r="LDJ42" s="59"/>
      <c r="LDK42" s="59"/>
      <c r="LDL42" s="59"/>
      <c r="LDM42" s="59"/>
      <c r="LDN42" s="59"/>
      <c r="LDO42" s="59"/>
      <c r="LDP42" s="59"/>
      <c r="LDQ42" s="59"/>
      <c r="LDR42" s="59"/>
      <c r="LDS42" s="59"/>
      <c r="LDT42" s="59"/>
      <c r="LDU42" s="59"/>
      <c r="LDV42" s="59"/>
      <c r="LDW42" s="59"/>
      <c r="LDX42" s="59"/>
      <c r="LDY42" s="59"/>
      <c r="LDZ42" s="59"/>
      <c r="LEA42" s="59"/>
      <c r="LEB42" s="59"/>
      <c r="LEC42" s="59"/>
      <c r="LED42" s="59"/>
      <c r="LEE42" s="59"/>
      <c r="LEF42" s="59"/>
      <c r="LEG42" s="59"/>
      <c r="LEH42" s="59"/>
      <c r="LEI42" s="59"/>
      <c r="LEJ42" s="59"/>
      <c r="LEK42" s="59"/>
      <c r="LEL42" s="59"/>
      <c r="LEM42" s="59"/>
      <c r="LEN42" s="59"/>
      <c r="LEO42" s="59"/>
      <c r="LEP42" s="59"/>
      <c r="LEQ42" s="59"/>
      <c r="LER42" s="59"/>
      <c r="LES42" s="59"/>
      <c r="LET42" s="59"/>
      <c r="LEU42" s="59"/>
      <c r="LEV42" s="59"/>
      <c r="LEW42" s="59"/>
      <c r="LEX42" s="59"/>
      <c r="LEY42" s="59"/>
      <c r="LEZ42" s="59"/>
      <c r="LFA42" s="59"/>
      <c r="LFB42" s="59"/>
      <c r="LFC42" s="59"/>
      <c r="LFD42" s="59"/>
      <c r="LFE42" s="59"/>
      <c r="LFF42" s="59"/>
      <c r="LFG42" s="59"/>
      <c r="LFH42" s="59"/>
      <c r="LFI42" s="59"/>
      <c r="LFJ42" s="59"/>
      <c r="LFK42" s="59"/>
      <c r="LFL42" s="59"/>
      <c r="LFM42" s="59"/>
      <c r="LFN42" s="59"/>
      <c r="LFO42" s="59"/>
      <c r="LFP42" s="59"/>
      <c r="LFQ42" s="59"/>
      <c r="LFR42" s="59"/>
      <c r="LFS42" s="59"/>
      <c r="LFT42" s="59"/>
      <c r="LFU42" s="59"/>
      <c r="LFV42" s="59"/>
      <c r="LFW42" s="59"/>
      <c r="LFX42" s="59"/>
      <c r="LFY42" s="59"/>
      <c r="LFZ42" s="59"/>
      <c r="LGA42" s="59"/>
      <c r="LGB42" s="59"/>
      <c r="LGC42" s="59"/>
      <c r="LGD42" s="59"/>
      <c r="LGE42" s="59"/>
      <c r="LGF42" s="59"/>
      <c r="LGG42" s="59"/>
      <c r="LGH42" s="59"/>
      <c r="LGI42" s="59"/>
      <c r="LGJ42" s="59"/>
      <c r="LGK42" s="59"/>
      <c r="LGL42" s="59"/>
      <c r="LGM42" s="59"/>
      <c r="LGN42" s="59"/>
      <c r="LGO42" s="59"/>
      <c r="LGP42" s="59"/>
      <c r="LGQ42" s="59"/>
      <c r="LGR42" s="59"/>
      <c r="LGS42" s="59"/>
      <c r="LGT42" s="59"/>
      <c r="LGU42" s="59"/>
      <c r="LGV42" s="59"/>
      <c r="LGW42" s="59"/>
      <c r="LGX42" s="59"/>
      <c r="LGY42" s="59"/>
      <c r="LGZ42" s="59"/>
      <c r="LHA42" s="59"/>
      <c r="LHB42" s="59"/>
      <c r="LHC42" s="59"/>
      <c r="LHD42" s="59"/>
      <c r="LHE42" s="59"/>
      <c r="LHF42" s="59"/>
      <c r="LHG42" s="59"/>
      <c r="LHH42" s="59"/>
      <c r="LHI42" s="59"/>
      <c r="LHJ42" s="59"/>
      <c r="LHK42" s="59"/>
      <c r="LHL42" s="59"/>
      <c r="LHM42" s="59"/>
      <c r="LHN42" s="59"/>
      <c r="LHO42" s="59"/>
      <c r="LHP42" s="59"/>
      <c r="LHQ42" s="59"/>
      <c r="LHR42" s="59"/>
      <c r="LHS42" s="59"/>
      <c r="LHT42" s="59"/>
      <c r="LHU42" s="59"/>
      <c r="LHV42" s="59"/>
      <c r="LHW42" s="59"/>
      <c r="LHX42" s="59"/>
      <c r="LHY42" s="59"/>
      <c r="LHZ42" s="59"/>
      <c r="LIA42" s="59"/>
      <c r="LIB42" s="59"/>
      <c r="LIC42" s="59"/>
      <c r="LID42" s="59"/>
      <c r="LIE42" s="59"/>
      <c r="LIF42" s="59"/>
      <c r="LIG42" s="59"/>
      <c r="LIH42" s="59"/>
      <c r="LII42" s="59"/>
      <c r="LIJ42" s="59"/>
      <c r="LIK42" s="59"/>
      <c r="LIL42" s="59"/>
      <c r="LIM42" s="59"/>
      <c r="LIN42" s="59"/>
      <c r="LIO42" s="59"/>
      <c r="LIP42" s="59"/>
      <c r="LIQ42" s="59"/>
      <c r="LIR42" s="59"/>
      <c r="LIS42" s="59"/>
      <c r="LIT42" s="59"/>
      <c r="LIU42" s="59"/>
      <c r="LIV42" s="59"/>
      <c r="LIW42" s="59"/>
      <c r="LIX42" s="59"/>
      <c r="LIY42" s="59"/>
      <c r="LIZ42" s="59"/>
      <c r="LJA42" s="59"/>
      <c r="LJB42" s="59"/>
      <c r="LJC42" s="59"/>
      <c r="LJD42" s="59"/>
      <c r="LJE42" s="59"/>
      <c r="LJF42" s="59"/>
      <c r="LJG42" s="59"/>
      <c r="LJH42" s="59"/>
      <c r="LJI42" s="59"/>
      <c r="LJJ42" s="59"/>
      <c r="LJK42" s="59"/>
      <c r="LJL42" s="59"/>
      <c r="LJM42" s="59"/>
      <c r="LJN42" s="59"/>
      <c r="LJO42" s="59"/>
      <c r="LJP42" s="59"/>
      <c r="LJQ42" s="59"/>
      <c r="LJR42" s="59"/>
      <c r="LJS42" s="59"/>
      <c r="LJT42" s="59"/>
      <c r="LJU42" s="59"/>
      <c r="LJV42" s="59"/>
      <c r="LJW42" s="59"/>
      <c r="LJX42" s="59"/>
      <c r="LJY42" s="59"/>
      <c r="LJZ42" s="59"/>
      <c r="LKA42" s="59"/>
      <c r="LKB42" s="59"/>
      <c r="LKC42" s="59"/>
      <c r="LKD42" s="59"/>
      <c r="LKE42" s="59"/>
      <c r="LKF42" s="59"/>
      <c r="LKG42" s="59"/>
      <c r="LKH42" s="59"/>
      <c r="LKI42" s="59"/>
      <c r="LKJ42" s="59"/>
      <c r="LKK42" s="59"/>
      <c r="LKL42" s="59"/>
      <c r="LKM42" s="59"/>
      <c r="LKN42" s="59"/>
      <c r="LKO42" s="59"/>
      <c r="LKP42" s="59"/>
      <c r="LKQ42" s="59"/>
      <c r="LKR42" s="59"/>
      <c r="LKS42" s="59"/>
      <c r="LKT42" s="59"/>
      <c r="LKU42" s="59"/>
      <c r="LKV42" s="59"/>
      <c r="LKW42" s="59"/>
      <c r="LKX42" s="59"/>
      <c r="LKY42" s="59"/>
      <c r="LKZ42" s="59"/>
      <c r="LLA42" s="59"/>
      <c r="LLB42" s="59"/>
      <c r="LLC42" s="59"/>
      <c r="LLD42" s="59"/>
      <c r="LLE42" s="59"/>
      <c r="LLF42" s="59"/>
      <c r="LLG42" s="59"/>
      <c r="LLH42" s="59"/>
      <c r="LLI42" s="59"/>
      <c r="LLJ42" s="59"/>
      <c r="LLK42" s="59"/>
      <c r="LLL42" s="59"/>
      <c r="LLM42" s="59"/>
      <c r="LLN42" s="59"/>
      <c r="LLO42" s="59"/>
      <c r="LLP42" s="59"/>
      <c r="LLQ42" s="59"/>
      <c r="LLR42" s="59"/>
      <c r="LLS42" s="59"/>
      <c r="LLT42" s="59"/>
      <c r="LLU42" s="59"/>
      <c r="LLV42" s="59"/>
      <c r="LLW42" s="59"/>
      <c r="LLX42" s="59"/>
      <c r="LLY42" s="59"/>
      <c r="LLZ42" s="59"/>
      <c r="LMA42" s="59"/>
      <c r="LMB42" s="59"/>
      <c r="LMC42" s="59"/>
      <c r="LMD42" s="59"/>
      <c r="LME42" s="59"/>
      <c r="LMF42" s="59"/>
      <c r="LMG42" s="59"/>
      <c r="LMH42" s="59"/>
      <c r="LMI42" s="59"/>
      <c r="LMJ42" s="59"/>
      <c r="LMK42" s="59"/>
      <c r="LML42" s="59"/>
      <c r="LMM42" s="59"/>
      <c r="LMN42" s="59"/>
      <c r="LMO42" s="59"/>
      <c r="LMP42" s="59"/>
      <c r="LMQ42" s="59"/>
      <c r="LMR42" s="59"/>
      <c r="LMS42" s="59"/>
      <c r="LMT42" s="59"/>
      <c r="LMU42" s="59"/>
      <c r="LMV42" s="59"/>
      <c r="LMW42" s="59"/>
      <c r="LMX42" s="59"/>
      <c r="LMY42" s="59"/>
      <c r="LMZ42" s="59"/>
      <c r="LNA42" s="59"/>
      <c r="LNB42" s="59"/>
      <c r="LNC42" s="59"/>
      <c r="LND42" s="59"/>
      <c r="LNE42" s="59"/>
      <c r="LNF42" s="59"/>
      <c r="LNG42" s="59"/>
      <c r="LNH42" s="59"/>
      <c r="LNI42" s="59"/>
      <c r="LNJ42" s="59"/>
      <c r="LNK42" s="59"/>
      <c r="LNL42" s="59"/>
      <c r="LNM42" s="59"/>
      <c r="LNN42" s="59"/>
      <c r="LNO42" s="59"/>
      <c r="LNP42" s="59"/>
      <c r="LNQ42" s="59"/>
      <c r="LNR42" s="59"/>
      <c r="LNS42" s="59"/>
      <c r="LNT42" s="59"/>
      <c r="LNU42" s="59"/>
      <c r="LNV42" s="59"/>
      <c r="LNW42" s="59"/>
      <c r="LNX42" s="59"/>
      <c r="LNY42" s="59"/>
      <c r="LNZ42" s="59"/>
      <c r="LOA42" s="59"/>
      <c r="LOB42" s="59"/>
      <c r="LOC42" s="59"/>
      <c r="LOD42" s="59"/>
      <c r="LOE42" s="59"/>
      <c r="LOF42" s="59"/>
      <c r="LOG42" s="59"/>
      <c r="LOH42" s="59"/>
      <c r="LOI42" s="59"/>
      <c r="LOJ42" s="59"/>
      <c r="LOK42" s="59"/>
      <c r="LOL42" s="59"/>
      <c r="LOM42" s="59"/>
      <c r="LON42" s="59"/>
      <c r="LOO42" s="59"/>
      <c r="LOP42" s="59"/>
      <c r="LOQ42" s="59"/>
      <c r="LOR42" s="59"/>
      <c r="LOS42" s="59"/>
      <c r="LOT42" s="59"/>
      <c r="LOU42" s="59"/>
      <c r="LOV42" s="59"/>
      <c r="LOW42" s="59"/>
      <c r="LOX42" s="59"/>
      <c r="LOY42" s="59"/>
      <c r="LOZ42" s="59"/>
      <c r="LPA42" s="59"/>
      <c r="LPB42" s="59"/>
      <c r="LPC42" s="59"/>
      <c r="LPD42" s="59"/>
      <c r="LPE42" s="59"/>
      <c r="LPF42" s="59"/>
      <c r="LPG42" s="59"/>
      <c r="LPH42" s="59"/>
      <c r="LPI42" s="59"/>
      <c r="LPJ42" s="59"/>
      <c r="LPK42" s="59"/>
      <c r="LPL42" s="59"/>
      <c r="LPM42" s="59"/>
      <c r="LPN42" s="59"/>
      <c r="LPO42" s="59"/>
      <c r="LPP42" s="59"/>
      <c r="LPQ42" s="59"/>
      <c r="LPR42" s="59"/>
      <c r="LPS42" s="59"/>
      <c r="LPT42" s="59"/>
      <c r="LPU42" s="59"/>
      <c r="LPV42" s="59"/>
      <c r="LPW42" s="59"/>
      <c r="LPX42" s="59"/>
      <c r="LPY42" s="59"/>
      <c r="LPZ42" s="59"/>
      <c r="LQA42" s="59"/>
      <c r="LQB42" s="59"/>
      <c r="LQC42" s="59"/>
      <c r="LQD42" s="59"/>
      <c r="LQE42" s="59"/>
      <c r="LQF42" s="59"/>
      <c r="LQG42" s="59"/>
      <c r="LQH42" s="59"/>
      <c r="LQI42" s="59"/>
      <c r="LQJ42" s="59"/>
      <c r="LQK42" s="59"/>
      <c r="LQL42" s="59"/>
      <c r="LQM42" s="59"/>
      <c r="LQN42" s="59"/>
      <c r="LQO42" s="59"/>
      <c r="LQP42" s="59"/>
      <c r="LQQ42" s="59"/>
      <c r="LQR42" s="59"/>
      <c r="LQS42" s="59"/>
      <c r="LQT42" s="59"/>
      <c r="LQU42" s="59"/>
      <c r="LQV42" s="59"/>
      <c r="LQW42" s="59"/>
      <c r="LQX42" s="59"/>
      <c r="LQY42" s="59"/>
      <c r="LQZ42" s="59"/>
      <c r="LRA42" s="59"/>
      <c r="LRB42" s="59"/>
      <c r="LRC42" s="59"/>
      <c r="LRD42" s="59"/>
      <c r="LRE42" s="59"/>
      <c r="LRF42" s="59"/>
      <c r="LRG42" s="59"/>
      <c r="LRH42" s="59"/>
      <c r="LRI42" s="59"/>
      <c r="LRJ42" s="59"/>
      <c r="LRK42" s="59"/>
      <c r="LRL42" s="59"/>
      <c r="LRM42" s="59"/>
      <c r="LRN42" s="59"/>
      <c r="LRO42" s="59"/>
      <c r="LRP42" s="59"/>
      <c r="LRQ42" s="59"/>
      <c r="LRR42" s="59"/>
      <c r="LRS42" s="59"/>
      <c r="LRT42" s="59"/>
      <c r="LRU42" s="59"/>
      <c r="LRV42" s="59"/>
      <c r="LRW42" s="59"/>
      <c r="LRX42" s="59"/>
      <c r="LRY42" s="59"/>
      <c r="LRZ42" s="59"/>
      <c r="LSA42" s="59"/>
      <c r="LSB42" s="59"/>
      <c r="LSC42" s="59"/>
      <c r="LSD42" s="59"/>
      <c r="LSE42" s="59"/>
      <c r="LSF42" s="59"/>
      <c r="LSG42" s="59"/>
      <c r="LSH42" s="59"/>
      <c r="LSI42" s="59"/>
      <c r="LSJ42" s="59"/>
      <c r="LSK42" s="59"/>
      <c r="LSL42" s="59"/>
      <c r="LSM42" s="59"/>
      <c r="LSN42" s="59"/>
      <c r="LSO42" s="59"/>
      <c r="LSP42" s="59"/>
      <c r="LSQ42" s="59"/>
      <c r="LSR42" s="59"/>
      <c r="LSS42" s="59"/>
      <c r="LST42" s="59"/>
      <c r="LSU42" s="59"/>
      <c r="LSV42" s="59"/>
      <c r="LSW42" s="59"/>
      <c r="LSX42" s="59"/>
      <c r="LSY42" s="59"/>
      <c r="LSZ42" s="59"/>
      <c r="LTA42" s="59"/>
      <c r="LTB42" s="59"/>
      <c r="LTC42" s="59"/>
      <c r="LTD42" s="59"/>
      <c r="LTE42" s="59"/>
      <c r="LTF42" s="59"/>
      <c r="LTG42" s="59"/>
      <c r="LTH42" s="59"/>
      <c r="LTI42" s="59"/>
      <c r="LTJ42" s="59"/>
      <c r="LTK42" s="59"/>
      <c r="LTL42" s="59"/>
      <c r="LTM42" s="59"/>
      <c r="LTN42" s="59"/>
      <c r="LTO42" s="59"/>
      <c r="LTP42" s="59"/>
      <c r="LTQ42" s="59"/>
      <c r="LTR42" s="59"/>
      <c r="LTS42" s="59"/>
      <c r="LTT42" s="59"/>
      <c r="LTU42" s="59"/>
      <c r="LTV42" s="59"/>
      <c r="LTW42" s="59"/>
      <c r="LTX42" s="59"/>
      <c r="LTY42" s="59"/>
      <c r="LTZ42" s="59"/>
      <c r="LUA42" s="59"/>
      <c r="LUB42" s="59"/>
      <c r="LUC42" s="59"/>
      <c r="LUD42" s="59"/>
      <c r="LUE42" s="59"/>
      <c r="LUF42" s="59"/>
      <c r="LUG42" s="59"/>
      <c r="LUH42" s="59"/>
      <c r="LUI42" s="59"/>
      <c r="LUJ42" s="59"/>
      <c r="LUK42" s="59"/>
      <c r="LUL42" s="59"/>
      <c r="LUM42" s="59"/>
      <c r="LUN42" s="59"/>
      <c r="LUO42" s="59"/>
      <c r="LUP42" s="59"/>
      <c r="LUQ42" s="59"/>
      <c r="LUR42" s="59"/>
      <c r="LUS42" s="59"/>
      <c r="LUT42" s="59"/>
      <c r="LUU42" s="59"/>
      <c r="LUV42" s="59"/>
      <c r="LUW42" s="59"/>
      <c r="LUX42" s="59"/>
      <c r="LUY42" s="59"/>
      <c r="LUZ42" s="59"/>
      <c r="LVA42" s="59"/>
      <c r="LVB42" s="59"/>
      <c r="LVC42" s="59"/>
      <c r="LVD42" s="59"/>
      <c r="LVE42" s="59"/>
      <c r="LVF42" s="59"/>
      <c r="LVG42" s="59"/>
      <c r="LVH42" s="59"/>
      <c r="LVI42" s="59"/>
      <c r="LVJ42" s="59"/>
      <c r="LVK42" s="59"/>
      <c r="LVL42" s="59"/>
      <c r="LVM42" s="59"/>
      <c r="LVN42" s="59"/>
      <c r="LVO42" s="59"/>
      <c r="LVP42" s="59"/>
      <c r="LVQ42" s="59"/>
      <c r="LVR42" s="59"/>
      <c r="LVS42" s="59"/>
      <c r="LVT42" s="59"/>
      <c r="LVU42" s="59"/>
      <c r="LVV42" s="59"/>
      <c r="LVW42" s="59"/>
      <c r="LVX42" s="59"/>
      <c r="LVY42" s="59"/>
      <c r="LVZ42" s="59"/>
      <c r="LWA42" s="59"/>
      <c r="LWB42" s="59"/>
      <c r="LWC42" s="59"/>
      <c r="LWD42" s="59"/>
      <c r="LWE42" s="59"/>
      <c r="LWF42" s="59"/>
      <c r="LWG42" s="59"/>
      <c r="LWH42" s="59"/>
      <c r="LWI42" s="59"/>
      <c r="LWJ42" s="59"/>
      <c r="LWK42" s="59"/>
      <c r="LWL42" s="59"/>
      <c r="LWM42" s="59"/>
      <c r="LWN42" s="59"/>
      <c r="LWO42" s="59"/>
      <c r="LWP42" s="59"/>
      <c r="LWQ42" s="59"/>
      <c r="LWR42" s="59"/>
      <c r="LWS42" s="59"/>
      <c r="LWT42" s="59"/>
      <c r="LWU42" s="59"/>
      <c r="LWV42" s="59"/>
      <c r="LWW42" s="59"/>
      <c r="LWX42" s="59"/>
      <c r="LWY42" s="59"/>
      <c r="LWZ42" s="59"/>
      <c r="LXA42" s="59"/>
      <c r="LXB42" s="59"/>
      <c r="LXC42" s="59"/>
      <c r="LXD42" s="59"/>
      <c r="LXE42" s="59"/>
      <c r="LXF42" s="59"/>
      <c r="LXG42" s="59"/>
      <c r="LXH42" s="59"/>
      <c r="LXI42" s="59"/>
      <c r="LXJ42" s="59"/>
      <c r="LXK42" s="59"/>
      <c r="LXL42" s="59"/>
      <c r="LXM42" s="59"/>
      <c r="LXN42" s="59"/>
      <c r="LXO42" s="59"/>
      <c r="LXP42" s="59"/>
      <c r="LXQ42" s="59"/>
      <c r="LXR42" s="59"/>
      <c r="LXS42" s="59"/>
      <c r="LXT42" s="59"/>
      <c r="LXU42" s="59"/>
      <c r="LXV42" s="59"/>
      <c r="LXW42" s="59"/>
      <c r="LXX42" s="59"/>
      <c r="LXY42" s="59"/>
      <c r="LXZ42" s="59"/>
      <c r="LYA42" s="59"/>
      <c r="LYB42" s="59"/>
      <c r="LYC42" s="59"/>
      <c r="LYD42" s="59"/>
      <c r="LYE42" s="59"/>
      <c r="LYF42" s="59"/>
      <c r="LYG42" s="59"/>
      <c r="LYH42" s="59"/>
      <c r="LYI42" s="59"/>
      <c r="LYJ42" s="59"/>
      <c r="LYK42" s="59"/>
      <c r="LYL42" s="59"/>
      <c r="LYM42" s="59"/>
      <c r="LYN42" s="59"/>
      <c r="LYO42" s="59"/>
      <c r="LYP42" s="59"/>
      <c r="LYQ42" s="59"/>
      <c r="LYR42" s="59"/>
      <c r="LYS42" s="59"/>
      <c r="LYT42" s="59"/>
      <c r="LYU42" s="59"/>
      <c r="LYV42" s="59"/>
      <c r="LYW42" s="59"/>
      <c r="LYX42" s="59"/>
      <c r="LYY42" s="59"/>
      <c r="LYZ42" s="59"/>
      <c r="LZA42" s="59"/>
      <c r="LZB42" s="59"/>
      <c r="LZC42" s="59"/>
      <c r="LZD42" s="59"/>
      <c r="LZE42" s="59"/>
      <c r="LZF42" s="59"/>
      <c r="LZG42" s="59"/>
      <c r="LZH42" s="59"/>
      <c r="LZI42" s="59"/>
      <c r="LZJ42" s="59"/>
      <c r="LZK42" s="59"/>
      <c r="LZL42" s="59"/>
      <c r="LZM42" s="59"/>
      <c r="LZN42" s="59"/>
      <c r="LZO42" s="59"/>
      <c r="LZP42" s="59"/>
      <c r="LZQ42" s="59"/>
      <c r="LZR42" s="59"/>
      <c r="LZS42" s="59"/>
      <c r="LZT42" s="59"/>
      <c r="LZU42" s="59"/>
      <c r="LZV42" s="59"/>
      <c r="LZW42" s="59"/>
      <c r="LZX42" s="59"/>
      <c r="LZY42" s="59"/>
      <c r="LZZ42" s="59"/>
      <c r="MAA42" s="59"/>
      <c r="MAB42" s="59"/>
      <c r="MAC42" s="59"/>
      <c r="MAD42" s="59"/>
      <c r="MAE42" s="59"/>
      <c r="MAF42" s="59"/>
      <c r="MAG42" s="59"/>
      <c r="MAH42" s="59"/>
      <c r="MAI42" s="59"/>
      <c r="MAJ42" s="59"/>
      <c r="MAK42" s="59"/>
      <c r="MAL42" s="59"/>
      <c r="MAM42" s="59"/>
      <c r="MAN42" s="59"/>
      <c r="MAO42" s="59"/>
      <c r="MAP42" s="59"/>
      <c r="MAQ42" s="59"/>
      <c r="MAR42" s="59"/>
      <c r="MAS42" s="59"/>
      <c r="MAT42" s="59"/>
      <c r="MAU42" s="59"/>
      <c r="MAV42" s="59"/>
      <c r="MAW42" s="59"/>
      <c r="MAX42" s="59"/>
      <c r="MAY42" s="59"/>
      <c r="MAZ42" s="59"/>
      <c r="MBA42" s="59"/>
      <c r="MBB42" s="59"/>
      <c r="MBC42" s="59"/>
      <c r="MBD42" s="59"/>
      <c r="MBE42" s="59"/>
      <c r="MBF42" s="59"/>
      <c r="MBG42" s="59"/>
      <c r="MBH42" s="59"/>
      <c r="MBI42" s="59"/>
      <c r="MBJ42" s="59"/>
      <c r="MBK42" s="59"/>
      <c r="MBL42" s="59"/>
      <c r="MBM42" s="59"/>
      <c r="MBN42" s="59"/>
      <c r="MBO42" s="59"/>
      <c r="MBP42" s="59"/>
      <c r="MBQ42" s="59"/>
      <c r="MBR42" s="59"/>
      <c r="MBS42" s="59"/>
      <c r="MBT42" s="59"/>
      <c r="MBU42" s="59"/>
      <c r="MBV42" s="59"/>
      <c r="MBW42" s="59"/>
      <c r="MBX42" s="59"/>
      <c r="MBY42" s="59"/>
      <c r="MBZ42" s="59"/>
      <c r="MCA42" s="59"/>
      <c r="MCB42" s="59"/>
      <c r="MCC42" s="59"/>
      <c r="MCD42" s="59"/>
      <c r="MCE42" s="59"/>
      <c r="MCF42" s="59"/>
      <c r="MCG42" s="59"/>
      <c r="MCH42" s="59"/>
      <c r="MCI42" s="59"/>
      <c r="MCJ42" s="59"/>
      <c r="MCK42" s="59"/>
      <c r="MCL42" s="59"/>
      <c r="MCM42" s="59"/>
      <c r="MCN42" s="59"/>
      <c r="MCO42" s="59"/>
      <c r="MCP42" s="59"/>
      <c r="MCQ42" s="59"/>
      <c r="MCR42" s="59"/>
      <c r="MCS42" s="59"/>
      <c r="MCT42" s="59"/>
      <c r="MCU42" s="59"/>
      <c r="MCV42" s="59"/>
      <c r="MCW42" s="59"/>
      <c r="MCX42" s="59"/>
      <c r="MCY42" s="59"/>
      <c r="MCZ42" s="59"/>
      <c r="MDA42" s="59"/>
      <c r="MDB42" s="59"/>
      <c r="MDC42" s="59"/>
      <c r="MDD42" s="59"/>
      <c r="MDE42" s="59"/>
      <c r="MDF42" s="59"/>
      <c r="MDG42" s="59"/>
      <c r="MDH42" s="59"/>
      <c r="MDI42" s="59"/>
      <c r="MDJ42" s="59"/>
      <c r="MDK42" s="59"/>
      <c r="MDL42" s="59"/>
      <c r="MDM42" s="59"/>
      <c r="MDN42" s="59"/>
      <c r="MDO42" s="59"/>
      <c r="MDP42" s="59"/>
      <c r="MDQ42" s="59"/>
      <c r="MDR42" s="59"/>
      <c r="MDS42" s="59"/>
      <c r="MDT42" s="59"/>
      <c r="MDU42" s="59"/>
      <c r="MDV42" s="59"/>
      <c r="MDW42" s="59"/>
      <c r="MDX42" s="59"/>
      <c r="MDY42" s="59"/>
      <c r="MDZ42" s="59"/>
      <c r="MEA42" s="59"/>
      <c r="MEB42" s="59"/>
      <c r="MEC42" s="59"/>
      <c r="MED42" s="59"/>
      <c r="MEE42" s="59"/>
      <c r="MEF42" s="59"/>
      <c r="MEG42" s="59"/>
      <c r="MEH42" s="59"/>
      <c r="MEI42" s="59"/>
      <c r="MEJ42" s="59"/>
      <c r="MEK42" s="59"/>
      <c r="MEL42" s="59"/>
      <c r="MEM42" s="59"/>
      <c r="MEN42" s="59"/>
      <c r="MEO42" s="59"/>
      <c r="MEP42" s="59"/>
      <c r="MEQ42" s="59"/>
      <c r="MER42" s="59"/>
      <c r="MES42" s="59"/>
      <c r="MET42" s="59"/>
      <c r="MEU42" s="59"/>
      <c r="MEV42" s="59"/>
      <c r="MEW42" s="59"/>
      <c r="MEX42" s="59"/>
      <c r="MEY42" s="59"/>
      <c r="MEZ42" s="59"/>
      <c r="MFA42" s="59"/>
      <c r="MFB42" s="59"/>
      <c r="MFC42" s="59"/>
      <c r="MFD42" s="59"/>
      <c r="MFE42" s="59"/>
      <c r="MFF42" s="59"/>
      <c r="MFG42" s="59"/>
      <c r="MFH42" s="59"/>
      <c r="MFI42" s="59"/>
      <c r="MFJ42" s="59"/>
      <c r="MFK42" s="59"/>
      <c r="MFL42" s="59"/>
      <c r="MFM42" s="59"/>
      <c r="MFN42" s="59"/>
      <c r="MFO42" s="59"/>
      <c r="MFP42" s="59"/>
      <c r="MFQ42" s="59"/>
      <c r="MFR42" s="59"/>
      <c r="MFS42" s="59"/>
      <c r="MFT42" s="59"/>
      <c r="MFU42" s="59"/>
      <c r="MFV42" s="59"/>
      <c r="MFW42" s="59"/>
      <c r="MFX42" s="59"/>
      <c r="MFY42" s="59"/>
      <c r="MFZ42" s="59"/>
      <c r="MGA42" s="59"/>
      <c r="MGB42" s="59"/>
      <c r="MGC42" s="59"/>
      <c r="MGD42" s="59"/>
      <c r="MGE42" s="59"/>
      <c r="MGF42" s="59"/>
      <c r="MGG42" s="59"/>
      <c r="MGH42" s="59"/>
      <c r="MGI42" s="59"/>
      <c r="MGJ42" s="59"/>
      <c r="MGK42" s="59"/>
      <c r="MGL42" s="59"/>
      <c r="MGM42" s="59"/>
      <c r="MGN42" s="59"/>
      <c r="MGO42" s="59"/>
      <c r="MGP42" s="59"/>
      <c r="MGQ42" s="59"/>
      <c r="MGR42" s="59"/>
      <c r="MGS42" s="59"/>
      <c r="MGT42" s="59"/>
      <c r="MGU42" s="59"/>
      <c r="MGV42" s="59"/>
      <c r="MGW42" s="59"/>
      <c r="MGX42" s="59"/>
      <c r="MGY42" s="59"/>
      <c r="MGZ42" s="59"/>
      <c r="MHA42" s="59"/>
      <c r="MHB42" s="59"/>
      <c r="MHC42" s="59"/>
      <c r="MHD42" s="59"/>
      <c r="MHE42" s="59"/>
      <c r="MHF42" s="59"/>
      <c r="MHG42" s="59"/>
      <c r="MHH42" s="59"/>
      <c r="MHI42" s="59"/>
      <c r="MHJ42" s="59"/>
      <c r="MHK42" s="59"/>
      <c r="MHL42" s="59"/>
      <c r="MHM42" s="59"/>
      <c r="MHN42" s="59"/>
      <c r="MHO42" s="59"/>
      <c r="MHP42" s="59"/>
      <c r="MHQ42" s="59"/>
      <c r="MHR42" s="59"/>
      <c r="MHS42" s="59"/>
      <c r="MHT42" s="59"/>
      <c r="MHU42" s="59"/>
      <c r="MHV42" s="59"/>
      <c r="MHW42" s="59"/>
      <c r="MHX42" s="59"/>
      <c r="MHY42" s="59"/>
      <c r="MHZ42" s="59"/>
      <c r="MIA42" s="59"/>
      <c r="MIB42" s="59"/>
      <c r="MIC42" s="59"/>
      <c r="MID42" s="59"/>
      <c r="MIE42" s="59"/>
      <c r="MIF42" s="59"/>
      <c r="MIG42" s="59"/>
      <c r="MIH42" s="59"/>
      <c r="MII42" s="59"/>
      <c r="MIJ42" s="59"/>
      <c r="MIK42" s="59"/>
      <c r="MIL42" s="59"/>
      <c r="MIM42" s="59"/>
      <c r="MIN42" s="59"/>
      <c r="MIO42" s="59"/>
      <c r="MIP42" s="59"/>
      <c r="MIQ42" s="59"/>
      <c r="MIR42" s="59"/>
      <c r="MIS42" s="59"/>
      <c r="MIT42" s="59"/>
      <c r="MIU42" s="59"/>
      <c r="MIV42" s="59"/>
      <c r="MIW42" s="59"/>
      <c r="MIX42" s="59"/>
      <c r="MIY42" s="59"/>
      <c r="MIZ42" s="59"/>
      <c r="MJA42" s="59"/>
      <c r="MJB42" s="59"/>
      <c r="MJC42" s="59"/>
      <c r="MJD42" s="59"/>
      <c r="MJE42" s="59"/>
      <c r="MJF42" s="59"/>
      <c r="MJG42" s="59"/>
      <c r="MJH42" s="59"/>
      <c r="MJI42" s="59"/>
      <c r="MJJ42" s="59"/>
      <c r="MJK42" s="59"/>
      <c r="MJL42" s="59"/>
      <c r="MJM42" s="59"/>
      <c r="MJN42" s="59"/>
      <c r="MJO42" s="59"/>
      <c r="MJP42" s="59"/>
      <c r="MJQ42" s="59"/>
      <c r="MJR42" s="59"/>
      <c r="MJS42" s="59"/>
      <c r="MJT42" s="59"/>
      <c r="MJU42" s="59"/>
      <c r="MJV42" s="59"/>
      <c r="MJW42" s="59"/>
      <c r="MJX42" s="59"/>
      <c r="MJY42" s="59"/>
      <c r="MJZ42" s="59"/>
      <c r="MKA42" s="59"/>
      <c r="MKB42" s="59"/>
      <c r="MKC42" s="59"/>
      <c r="MKD42" s="59"/>
      <c r="MKE42" s="59"/>
      <c r="MKF42" s="59"/>
      <c r="MKG42" s="59"/>
      <c r="MKH42" s="59"/>
      <c r="MKI42" s="59"/>
      <c r="MKJ42" s="59"/>
      <c r="MKK42" s="59"/>
      <c r="MKL42" s="59"/>
      <c r="MKM42" s="59"/>
      <c r="MKN42" s="59"/>
      <c r="MKO42" s="59"/>
      <c r="MKP42" s="59"/>
      <c r="MKQ42" s="59"/>
      <c r="MKR42" s="59"/>
      <c r="MKS42" s="59"/>
      <c r="MKT42" s="59"/>
      <c r="MKU42" s="59"/>
      <c r="MKV42" s="59"/>
      <c r="MKW42" s="59"/>
      <c r="MKX42" s="59"/>
      <c r="MKY42" s="59"/>
      <c r="MKZ42" s="59"/>
      <c r="MLA42" s="59"/>
      <c r="MLB42" s="59"/>
      <c r="MLC42" s="59"/>
      <c r="MLD42" s="59"/>
      <c r="MLE42" s="59"/>
      <c r="MLF42" s="59"/>
      <c r="MLG42" s="59"/>
      <c r="MLH42" s="59"/>
      <c r="MLI42" s="59"/>
      <c r="MLJ42" s="59"/>
      <c r="MLK42" s="59"/>
      <c r="MLL42" s="59"/>
      <c r="MLM42" s="59"/>
      <c r="MLN42" s="59"/>
      <c r="MLO42" s="59"/>
      <c r="MLP42" s="59"/>
      <c r="MLQ42" s="59"/>
      <c r="MLR42" s="59"/>
      <c r="MLS42" s="59"/>
      <c r="MLT42" s="59"/>
      <c r="MLU42" s="59"/>
      <c r="MLV42" s="59"/>
      <c r="MLW42" s="59"/>
      <c r="MLX42" s="59"/>
      <c r="MLY42" s="59"/>
      <c r="MLZ42" s="59"/>
      <c r="MMA42" s="59"/>
      <c r="MMB42" s="59"/>
      <c r="MMC42" s="59"/>
      <c r="MMD42" s="59"/>
      <c r="MME42" s="59"/>
      <c r="MMF42" s="59"/>
      <c r="MMG42" s="59"/>
      <c r="MMH42" s="59"/>
      <c r="MMI42" s="59"/>
      <c r="MMJ42" s="59"/>
      <c r="MMK42" s="59"/>
      <c r="MML42" s="59"/>
      <c r="MMM42" s="59"/>
      <c r="MMN42" s="59"/>
      <c r="MMO42" s="59"/>
      <c r="MMP42" s="59"/>
      <c r="MMQ42" s="59"/>
      <c r="MMR42" s="59"/>
      <c r="MMS42" s="59"/>
      <c r="MMT42" s="59"/>
      <c r="MMU42" s="59"/>
      <c r="MMV42" s="59"/>
      <c r="MMW42" s="59"/>
      <c r="MMX42" s="59"/>
      <c r="MMY42" s="59"/>
      <c r="MMZ42" s="59"/>
      <c r="MNA42" s="59"/>
      <c r="MNB42" s="59"/>
      <c r="MNC42" s="59"/>
      <c r="MND42" s="59"/>
      <c r="MNE42" s="59"/>
      <c r="MNF42" s="59"/>
      <c r="MNG42" s="59"/>
      <c r="MNH42" s="59"/>
      <c r="MNI42" s="59"/>
      <c r="MNJ42" s="59"/>
      <c r="MNK42" s="59"/>
      <c r="MNL42" s="59"/>
      <c r="MNM42" s="59"/>
      <c r="MNN42" s="59"/>
      <c r="MNO42" s="59"/>
      <c r="MNP42" s="59"/>
      <c r="MNQ42" s="59"/>
      <c r="MNR42" s="59"/>
      <c r="MNS42" s="59"/>
      <c r="MNT42" s="59"/>
      <c r="MNU42" s="59"/>
      <c r="MNV42" s="59"/>
      <c r="MNW42" s="59"/>
      <c r="MNX42" s="59"/>
      <c r="MNY42" s="59"/>
      <c r="MNZ42" s="59"/>
      <c r="MOA42" s="59"/>
      <c r="MOB42" s="59"/>
      <c r="MOC42" s="59"/>
      <c r="MOD42" s="59"/>
      <c r="MOE42" s="59"/>
      <c r="MOF42" s="59"/>
      <c r="MOG42" s="59"/>
      <c r="MOH42" s="59"/>
      <c r="MOI42" s="59"/>
      <c r="MOJ42" s="59"/>
      <c r="MOK42" s="59"/>
      <c r="MOL42" s="59"/>
      <c r="MOM42" s="59"/>
      <c r="MON42" s="59"/>
      <c r="MOO42" s="59"/>
      <c r="MOP42" s="59"/>
      <c r="MOQ42" s="59"/>
      <c r="MOR42" s="59"/>
      <c r="MOS42" s="59"/>
      <c r="MOT42" s="59"/>
      <c r="MOU42" s="59"/>
      <c r="MOV42" s="59"/>
      <c r="MOW42" s="59"/>
      <c r="MOX42" s="59"/>
      <c r="MOY42" s="59"/>
      <c r="MOZ42" s="59"/>
      <c r="MPA42" s="59"/>
      <c r="MPB42" s="59"/>
      <c r="MPC42" s="59"/>
      <c r="MPD42" s="59"/>
      <c r="MPE42" s="59"/>
      <c r="MPF42" s="59"/>
      <c r="MPG42" s="59"/>
      <c r="MPH42" s="59"/>
      <c r="MPI42" s="59"/>
      <c r="MPJ42" s="59"/>
      <c r="MPK42" s="59"/>
      <c r="MPL42" s="59"/>
      <c r="MPM42" s="59"/>
      <c r="MPN42" s="59"/>
      <c r="MPO42" s="59"/>
      <c r="MPP42" s="59"/>
      <c r="MPQ42" s="59"/>
      <c r="MPR42" s="59"/>
      <c r="MPS42" s="59"/>
      <c r="MPT42" s="59"/>
      <c r="MPU42" s="59"/>
      <c r="MPV42" s="59"/>
      <c r="MPW42" s="59"/>
      <c r="MPX42" s="59"/>
      <c r="MPY42" s="59"/>
      <c r="MPZ42" s="59"/>
      <c r="MQA42" s="59"/>
      <c r="MQB42" s="59"/>
      <c r="MQC42" s="59"/>
      <c r="MQD42" s="59"/>
      <c r="MQE42" s="59"/>
      <c r="MQF42" s="59"/>
      <c r="MQG42" s="59"/>
      <c r="MQH42" s="59"/>
      <c r="MQI42" s="59"/>
      <c r="MQJ42" s="59"/>
      <c r="MQK42" s="59"/>
      <c r="MQL42" s="59"/>
      <c r="MQM42" s="59"/>
      <c r="MQN42" s="59"/>
      <c r="MQO42" s="59"/>
      <c r="MQP42" s="59"/>
      <c r="MQQ42" s="59"/>
      <c r="MQR42" s="59"/>
      <c r="MQS42" s="59"/>
      <c r="MQT42" s="59"/>
      <c r="MQU42" s="59"/>
      <c r="MQV42" s="59"/>
      <c r="MQW42" s="59"/>
      <c r="MQX42" s="59"/>
      <c r="MQY42" s="59"/>
      <c r="MQZ42" s="59"/>
      <c r="MRA42" s="59"/>
      <c r="MRB42" s="59"/>
      <c r="MRC42" s="59"/>
      <c r="MRD42" s="59"/>
      <c r="MRE42" s="59"/>
      <c r="MRF42" s="59"/>
      <c r="MRG42" s="59"/>
      <c r="MRH42" s="59"/>
      <c r="MRI42" s="59"/>
      <c r="MRJ42" s="59"/>
      <c r="MRK42" s="59"/>
      <c r="MRL42" s="59"/>
      <c r="MRM42" s="59"/>
      <c r="MRN42" s="59"/>
      <c r="MRO42" s="59"/>
      <c r="MRP42" s="59"/>
      <c r="MRQ42" s="59"/>
      <c r="MRR42" s="59"/>
      <c r="MRS42" s="59"/>
      <c r="MRT42" s="59"/>
      <c r="MRU42" s="59"/>
      <c r="MRV42" s="59"/>
      <c r="MRW42" s="59"/>
      <c r="MRX42" s="59"/>
      <c r="MRY42" s="59"/>
      <c r="MRZ42" s="59"/>
      <c r="MSA42" s="59"/>
      <c r="MSB42" s="59"/>
      <c r="MSC42" s="59"/>
      <c r="MSD42" s="59"/>
      <c r="MSE42" s="59"/>
      <c r="MSF42" s="59"/>
      <c r="MSG42" s="59"/>
      <c r="MSH42" s="59"/>
      <c r="MSI42" s="59"/>
      <c r="MSJ42" s="59"/>
      <c r="MSK42" s="59"/>
      <c r="MSL42" s="59"/>
      <c r="MSM42" s="59"/>
      <c r="MSN42" s="59"/>
      <c r="MSO42" s="59"/>
      <c r="MSP42" s="59"/>
      <c r="MSQ42" s="59"/>
      <c r="MSR42" s="59"/>
      <c r="MSS42" s="59"/>
      <c r="MST42" s="59"/>
      <c r="MSU42" s="59"/>
      <c r="MSV42" s="59"/>
      <c r="MSW42" s="59"/>
      <c r="MSX42" s="59"/>
      <c r="MSY42" s="59"/>
      <c r="MSZ42" s="59"/>
      <c r="MTA42" s="59"/>
      <c r="MTB42" s="59"/>
      <c r="MTC42" s="59"/>
      <c r="MTD42" s="59"/>
      <c r="MTE42" s="59"/>
      <c r="MTF42" s="59"/>
      <c r="MTG42" s="59"/>
      <c r="MTH42" s="59"/>
      <c r="MTI42" s="59"/>
      <c r="MTJ42" s="59"/>
      <c r="MTK42" s="59"/>
      <c r="MTL42" s="59"/>
      <c r="MTM42" s="59"/>
      <c r="MTN42" s="59"/>
      <c r="MTO42" s="59"/>
      <c r="MTP42" s="59"/>
      <c r="MTQ42" s="59"/>
      <c r="MTR42" s="59"/>
      <c r="MTS42" s="59"/>
      <c r="MTT42" s="59"/>
      <c r="MTU42" s="59"/>
      <c r="MTV42" s="59"/>
      <c r="MTW42" s="59"/>
      <c r="MTX42" s="59"/>
      <c r="MTY42" s="59"/>
      <c r="MTZ42" s="59"/>
      <c r="MUA42" s="59"/>
      <c r="MUB42" s="59"/>
      <c r="MUC42" s="59"/>
      <c r="MUD42" s="59"/>
      <c r="MUE42" s="59"/>
      <c r="MUF42" s="59"/>
      <c r="MUG42" s="59"/>
      <c r="MUH42" s="59"/>
      <c r="MUI42" s="59"/>
      <c r="MUJ42" s="59"/>
      <c r="MUK42" s="59"/>
      <c r="MUL42" s="59"/>
      <c r="MUM42" s="59"/>
      <c r="MUN42" s="59"/>
      <c r="MUO42" s="59"/>
      <c r="MUP42" s="59"/>
      <c r="MUQ42" s="59"/>
      <c r="MUR42" s="59"/>
      <c r="MUS42" s="59"/>
      <c r="MUT42" s="59"/>
      <c r="MUU42" s="59"/>
      <c r="MUV42" s="59"/>
      <c r="MUW42" s="59"/>
      <c r="MUX42" s="59"/>
      <c r="MUY42" s="59"/>
      <c r="MUZ42" s="59"/>
      <c r="MVA42" s="59"/>
      <c r="MVB42" s="59"/>
      <c r="MVC42" s="59"/>
      <c r="MVD42" s="59"/>
      <c r="MVE42" s="59"/>
      <c r="MVF42" s="59"/>
      <c r="MVG42" s="59"/>
      <c r="MVH42" s="59"/>
      <c r="MVI42" s="59"/>
      <c r="MVJ42" s="59"/>
      <c r="MVK42" s="59"/>
      <c r="MVL42" s="59"/>
      <c r="MVM42" s="59"/>
      <c r="MVN42" s="59"/>
      <c r="MVO42" s="59"/>
      <c r="MVP42" s="59"/>
      <c r="MVQ42" s="59"/>
      <c r="MVR42" s="59"/>
      <c r="MVS42" s="59"/>
      <c r="MVT42" s="59"/>
      <c r="MVU42" s="59"/>
      <c r="MVV42" s="59"/>
      <c r="MVW42" s="59"/>
      <c r="MVX42" s="59"/>
      <c r="MVY42" s="59"/>
      <c r="MVZ42" s="59"/>
      <c r="MWA42" s="59"/>
      <c r="MWB42" s="59"/>
      <c r="MWC42" s="59"/>
      <c r="MWD42" s="59"/>
      <c r="MWE42" s="59"/>
      <c r="MWF42" s="59"/>
      <c r="MWG42" s="59"/>
      <c r="MWH42" s="59"/>
      <c r="MWI42" s="59"/>
      <c r="MWJ42" s="59"/>
      <c r="MWK42" s="59"/>
      <c r="MWL42" s="59"/>
      <c r="MWM42" s="59"/>
      <c r="MWN42" s="59"/>
      <c r="MWO42" s="59"/>
      <c r="MWP42" s="59"/>
      <c r="MWQ42" s="59"/>
      <c r="MWR42" s="59"/>
      <c r="MWS42" s="59"/>
      <c r="MWT42" s="59"/>
      <c r="MWU42" s="59"/>
      <c r="MWV42" s="59"/>
      <c r="MWW42" s="59"/>
      <c r="MWX42" s="59"/>
      <c r="MWY42" s="59"/>
      <c r="MWZ42" s="59"/>
      <c r="MXA42" s="59"/>
      <c r="MXB42" s="59"/>
      <c r="MXC42" s="59"/>
      <c r="MXD42" s="59"/>
      <c r="MXE42" s="59"/>
      <c r="MXF42" s="59"/>
      <c r="MXG42" s="59"/>
      <c r="MXH42" s="59"/>
      <c r="MXI42" s="59"/>
      <c r="MXJ42" s="59"/>
      <c r="MXK42" s="59"/>
      <c r="MXL42" s="59"/>
      <c r="MXM42" s="59"/>
      <c r="MXN42" s="59"/>
      <c r="MXO42" s="59"/>
      <c r="MXP42" s="59"/>
      <c r="MXQ42" s="59"/>
      <c r="MXR42" s="59"/>
      <c r="MXS42" s="59"/>
      <c r="MXT42" s="59"/>
      <c r="MXU42" s="59"/>
      <c r="MXV42" s="59"/>
      <c r="MXW42" s="59"/>
      <c r="MXX42" s="59"/>
      <c r="MXY42" s="59"/>
      <c r="MXZ42" s="59"/>
      <c r="MYA42" s="59"/>
      <c r="MYB42" s="59"/>
      <c r="MYC42" s="59"/>
      <c r="MYD42" s="59"/>
      <c r="MYE42" s="59"/>
      <c r="MYF42" s="59"/>
      <c r="MYG42" s="59"/>
      <c r="MYH42" s="59"/>
      <c r="MYI42" s="59"/>
      <c r="MYJ42" s="59"/>
      <c r="MYK42" s="59"/>
      <c r="MYL42" s="59"/>
      <c r="MYM42" s="59"/>
      <c r="MYN42" s="59"/>
      <c r="MYO42" s="59"/>
      <c r="MYP42" s="59"/>
      <c r="MYQ42" s="59"/>
      <c r="MYR42" s="59"/>
      <c r="MYS42" s="59"/>
      <c r="MYT42" s="59"/>
      <c r="MYU42" s="59"/>
      <c r="MYV42" s="59"/>
      <c r="MYW42" s="59"/>
      <c r="MYX42" s="59"/>
      <c r="MYY42" s="59"/>
      <c r="MYZ42" s="59"/>
      <c r="MZA42" s="59"/>
      <c r="MZB42" s="59"/>
      <c r="MZC42" s="59"/>
      <c r="MZD42" s="59"/>
      <c r="MZE42" s="59"/>
      <c r="MZF42" s="59"/>
      <c r="MZG42" s="59"/>
      <c r="MZH42" s="59"/>
      <c r="MZI42" s="59"/>
      <c r="MZJ42" s="59"/>
      <c r="MZK42" s="59"/>
      <c r="MZL42" s="59"/>
      <c r="MZM42" s="59"/>
      <c r="MZN42" s="59"/>
      <c r="MZO42" s="59"/>
      <c r="MZP42" s="59"/>
      <c r="MZQ42" s="59"/>
      <c r="MZR42" s="59"/>
      <c r="MZS42" s="59"/>
      <c r="MZT42" s="59"/>
      <c r="MZU42" s="59"/>
      <c r="MZV42" s="59"/>
      <c r="MZW42" s="59"/>
      <c r="MZX42" s="59"/>
      <c r="MZY42" s="59"/>
      <c r="MZZ42" s="59"/>
      <c r="NAA42" s="59"/>
      <c r="NAB42" s="59"/>
      <c r="NAC42" s="59"/>
      <c r="NAD42" s="59"/>
      <c r="NAE42" s="59"/>
      <c r="NAF42" s="59"/>
      <c r="NAG42" s="59"/>
      <c r="NAH42" s="59"/>
      <c r="NAI42" s="59"/>
      <c r="NAJ42" s="59"/>
      <c r="NAK42" s="59"/>
      <c r="NAL42" s="59"/>
      <c r="NAM42" s="59"/>
      <c r="NAN42" s="59"/>
      <c r="NAO42" s="59"/>
      <c r="NAP42" s="59"/>
      <c r="NAQ42" s="59"/>
      <c r="NAR42" s="59"/>
      <c r="NAS42" s="59"/>
      <c r="NAT42" s="59"/>
      <c r="NAU42" s="59"/>
      <c r="NAV42" s="59"/>
      <c r="NAW42" s="59"/>
      <c r="NAX42" s="59"/>
      <c r="NAY42" s="59"/>
      <c r="NAZ42" s="59"/>
      <c r="NBA42" s="59"/>
      <c r="NBB42" s="59"/>
      <c r="NBC42" s="59"/>
      <c r="NBD42" s="59"/>
      <c r="NBE42" s="59"/>
      <c r="NBF42" s="59"/>
      <c r="NBG42" s="59"/>
      <c r="NBH42" s="59"/>
      <c r="NBI42" s="59"/>
      <c r="NBJ42" s="59"/>
      <c r="NBK42" s="59"/>
      <c r="NBL42" s="59"/>
      <c r="NBM42" s="59"/>
      <c r="NBN42" s="59"/>
      <c r="NBO42" s="59"/>
      <c r="NBP42" s="59"/>
      <c r="NBQ42" s="59"/>
      <c r="NBR42" s="59"/>
      <c r="NBS42" s="59"/>
      <c r="NBT42" s="59"/>
      <c r="NBU42" s="59"/>
      <c r="NBV42" s="59"/>
      <c r="NBW42" s="59"/>
      <c r="NBX42" s="59"/>
      <c r="NBY42" s="59"/>
      <c r="NBZ42" s="59"/>
      <c r="NCA42" s="59"/>
      <c r="NCB42" s="59"/>
      <c r="NCC42" s="59"/>
      <c r="NCD42" s="59"/>
      <c r="NCE42" s="59"/>
      <c r="NCF42" s="59"/>
      <c r="NCG42" s="59"/>
      <c r="NCH42" s="59"/>
      <c r="NCI42" s="59"/>
      <c r="NCJ42" s="59"/>
      <c r="NCK42" s="59"/>
      <c r="NCL42" s="59"/>
      <c r="NCM42" s="59"/>
      <c r="NCN42" s="59"/>
      <c r="NCO42" s="59"/>
      <c r="NCP42" s="59"/>
      <c r="NCQ42" s="59"/>
      <c r="NCR42" s="59"/>
      <c r="NCS42" s="59"/>
      <c r="NCT42" s="59"/>
      <c r="NCU42" s="59"/>
      <c r="NCV42" s="59"/>
      <c r="NCW42" s="59"/>
      <c r="NCX42" s="59"/>
      <c r="NCY42" s="59"/>
      <c r="NCZ42" s="59"/>
      <c r="NDA42" s="59"/>
      <c r="NDB42" s="59"/>
      <c r="NDC42" s="59"/>
      <c r="NDD42" s="59"/>
      <c r="NDE42" s="59"/>
      <c r="NDF42" s="59"/>
      <c r="NDG42" s="59"/>
      <c r="NDH42" s="59"/>
      <c r="NDI42" s="59"/>
      <c r="NDJ42" s="59"/>
      <c r="NDK42" s="59"/>
      <c r="NDL42" s="59"/>
      <c r="NDM42" s="59"/>
      <c r="NDN42" s="59"/>
      <c r="NDO42" s="59"/>
      <c r="NDP42" s="59"/>
      <c r="NDQ42" s="59"/>
      <c r="NDR42" s="59"/>
      <c r="NDS42" s="59"/>
      <c r="NDT42" s="59"/>
      <c r="NDU42" s="59"/>
      <c r="NDV42" s="59"/>
      <c r="NDW42" s="59"/>
      <c r="NDX42" s="59"/>
      <c r="NDY42" s="59"/>
      <c r="NDZ42" s="59"/>
      <c r="NEA42" s="59"/>
      <c r="NEB42" s="59"/>
      <c r="NEC42" s="59"/>
      <c r="NED42" s="59"/>
      <c r="NEE42" s="59"/>
      <c r="NEF42" s="59"/>
      <c r="NEG42" s="59"/>
      <c r="NEH42" s="59"/>
      <c r="NEI42" s="59"/>
      <c r="NEJ42" s="59"/>
      <c r="NEK42" s="59"/>
      <c r="NEL42" s="59"/>
      <c r="NEM42" s="59"/>
      <c r="NEN42" s="59"/>
      <c r="NEO42" s="59"/>
      <c r="NEP42" s="59"/>
      <c r="NEQ42" s="59"/>
      <c r="NER42" s="59"/>
      <c r="NES42" s="59"/>
      <c r="NET42" s="59"/>
      <c r="NEU42" s="59"/>
      <c r="NEV42" s="59"/>
      <c r="NEW42" s="59"/>
      <c r="NEX42" s="59"/>
      <c r="NEY42" s="59"/>
      <c r="NEZ42" s="59"/>
      <c r="NFA42" s="59"/>
      <c r="NFB42" s="59"/>
      <c r="NFC42" s="59"/>
      <c r="NFD42" s="59"/>
      <c r="NFE42" s="59"/>
      <c r="NFF42" s="59"/>
      <c r="NFG42" s="59"/>
      <c r="NFH42" s="59"/>
      <c r="NFI42" s="59"/>
      <c r="NFJ42" s="59"/>
      <c r="NFK42" s="59"/>
      <c r="NFL42" s="59"/>
      <c r="NFM42" s="59"/>
      <c r="NFN42" s="59"/>
      <c r="NFO42" s="59"/>
      <c r="NFP42" s="59"/>
      <c r="NFQ42" s="59"/>
      <c r="NFR42" s="59"/>
      <c r="NFS42" s="59"/>
      <c r="NFT42" s="59"/>
      <c r="NFU42" s="59"/>
      <c r="NFV42" s="59"/>
      <c r="NFW42" s="59"/>
      <c r="NFX42" s="59"/>
      <c r="NFY42" s="59"/>
      <c r="NFZ42" s="59"/>
      <c r="NGA42" s="59"/>
      <c r="NGB42" s="59"/>
      <c r="NGC42" s="59"/>
      <c r="NGD42" s="59"/>
      <c r="NGE42" s="59"/>
      <c r="NGF42" s="59"/>
      <c r="NGG42" s="59"/>
      <c r="NGH42" s="59"/>
      <c r="NGI42" s="59"/>
      <c r="NGJ42" s="59"/>
      <c r="NGK42" s="59"/>
      <c r="NGL42" s="59"/>
      <c r="NGM42" s="59"/>
      <c r="NGN42" s="59"/>
      <c r="NGO42" s="59"/>
      <c r="NGP42" s="59"/>
      <c r="NGQ42" s="59"/>
      <c r="NGR42" s="59"/>
      <c r="NGS42" s="59"/>
      <c r="NGT42" s="59"/>
      <c r="NGU42" s="59"/>
      <c r="NGV42" s="59"/>
      <c r="NGW42" s="59"/>
      <c r="NGX42" s="59"/>
      <c r="NGY42" s="59"/>
      <c r="NGZ42" s="59"/>
      <c r="NHA42" s="59"/>
      <c r="NHB42" s="59"/>
      <c r="NHC42" s="59"/>
      <c r="NHD42" s="59"/>
      <c r="NHE42" s="59"/>
      <c r="NHF42" s="59"/>
      <c r="NHG42" s="59"/>
      <c r="NHH42" s="59"/>
      <c r="NHI42" s="59"/>
      <c r="NHJ42" s="59"/>
      <c r="NHK42" s="59"/>
      <c r="NHL42" s="59"/>
      <c r="NHM42" s="59"/>
      <c r="NHN42" s="59"/>
      <c r="NHO42" s="59"/>
      <c r="NHP42" s="59"/>
      <c r="NHQ42" s="59"/>
      <c r="NHR42" s="59"/>
      <c r="NHS42" s="59"/>
      <c r="NHT42" s="59"/>
      <c r="NHU42" s="59"/>
      <c r="NHV42" s="59"/>
      <c r="NHW42" s="59"/>
      <c r="NHX42" s="59"/>
      <c r="NHY42" s="59"/>
      <c r="NHZ42" s="59"/>
      <c r="NIA42" s="59"/>
      <c r="NIB42" s="59"/>
      <c r="NIC42" s="59"/>
      <c r="NID42" s="59"/>
      <c r="NIE42" s="59"/>
      <c r="NIF42" s="59"/>
      <c r="NIG42" s="59"/>
      <c r="NIH42" s="59"/>
      <c r="NII42" s="59"/>
      <c r="NIJ42" s="59"/>
      <c r="NIK42" s="59"/>
      <c r="NIL42" s="59"/>
      <c r="NIM42" s="59"/>
      <c r="NIN42" s="59"/>
      <c r="NIO42" s="59"/>
      <c r="NIP42" s="59"/>
      <c r="NIQ42" s="59"/>
      <c r="NIR42" s="59"/>
      <c r="NIS42" s="59"/>
      <c r="NIT42" s="59"/>
      <c r="NIU42" s="59"/>
      <c r="NIV42" s="59"/>
      <c r="NIW42" s="59"/>
      <c r="NIX42" s="59"/>
      <c r="NIY42" s="59"/>
      <c r="NIZ42" s="59"/>
      <c r="NJA42" s="59"/>
      <c r="NJB42" s="59"/>
      <c r="NJC42" s="59"/>
      <c r="NJD42" s="59"/>
      <c r="NJE42" s="59"/>
      <c r="NJF42" s="59"/>
      <c r="NJG42" s="59"/>
      <c r="NJH42" s="59"/>
      <c r="NJI42" s="59"/>
      <c r="NJJ42" s="59"/>
      <c r="NJK42" s="59"/>
      <c r="NJL42" s="59"/>
      <c r="NJM42" s="59"/>
      <c r="NJN42" s="59"/>
      <c r="NJO42" s="59"/>
      <c r="NJP42" s="59"/>
      <c r="NJQ42" s="59"/>
      <c r="NJR42" s="59"/>
      <c r="NJS42" s="59"/>
      <c r="NJT42" s="59"/>
      <c r="NJU42" s="59"/>
      <c r="NJV42" s="59"/>
      <c r="NJW42" s="59"/>
      <c r="NJX42" s="59"/>
      <c r="NJY42" s="59"/>
      <c r="NJZ42" s="59"/>
      <c r="NKA42" s="59"/>
      <c r="NKB42" s="59"/>
      <c r="NKC42" s="59"/>
      <c r="NKD42" s="59"/>
      <c r="NKE42" s="59"/>
      <c r="NKF42" s="59"/>
      <c r="NKG42" s="59"/>
      <c r="NKH42" s="59"/>
      <c r="NKI42" s="59"/>
      <c r="NKJ42" s="59"/>
      <c r="NKK42" s="59"/>
      <c r="NKL42" s="59"/>
      <c r="NKM42" s="59"/>
      <c r="NKN42" s="59"/>
      <c r="NKO42" s="59"/>
      <c r="NKP42" s="59"/>
      <c r="NKQ42" s="59"/>
      <c r="NKR42" s="59"/>
      <c r="NKS42" s="59"/>
      <c r="NKT42" s="59"/>
      <c r="NKU42" s="59"/>
      <c r="NKV42" s="59"/>
      <c r="NKW42" s="59"/>
      <c r="NKX42" s="59"/>
      <c r="NKY42" s="59"/>
      <c r="NKZ42" s="59"/>
      <c r="NLA42" s="59"/>
      <c r="NLB42" s="59"/>
      <c r="NLC42" s="59"/>
      <c r="NLD42" s="59"/>
      <c r="NLE42" s="59"/>
      <c r="NLF42" s="59"/>
      <c r="NLG42" s="59"/>
      <c r="NLH42" s="59"/>
      <c r="NLI42" s="59"/>
      <c r="NLJ42" s="59"/>
      <c r="NLK42" s="59"/>
      <c r="NLL42" s="59"/>
      <c r="NLM42" s="59"/>
      <c r="NLN42" s="59"/>
      <c r="NLO42" s="59"/>
      <c r="NLP42" s="59"/>
      <c r="NLQ42" s="59"/>
      <c r="NLR42" s="59"/>
      <c r="NLS42" s="59"/>
      <c r="NLT42" s="59"/>
      <c r="NLU42" s="59"/>
      <c r="NLV42" s="59"/>
      <c r="NLW42" s="59"/>
      <c r="NLX42" s="59"/>
      <c r="NLY42" s="59"/>
      <c r="NLZ42" s="59"/>
      <c r="NMA42" s="59"/>
      <c r="NMB42" s="59"/>
      <c r="NMC42" s="59"/>
      <c r="NMD42" s="59"/>
      <c r="NME42" s="59"/>
      <c r="NMF42" s="59"/>
      <c r="NMG42" s="59"/>
      <c r="NMH42" s="59"/>
      <c r="NMI42" s="59"/>
      <c r="NMJ42" s="59"/>
      <c r="NMK42" s="59"/>
      <c r="NML42" s="59"/>
      <c r="NMM42" s="59"/>
      <c r="NMN42" s="59"/>
      <c r="NMO42" s="59"/>
      <c r="NMP42" s="59"/>
      <c r="NMQ42" s="59"/>
      <c r="NMR42" s="59"/>
      <c r="NMS42" s="59"/>
      <c r="NMT42" s="59"/>
      <c r="NMU42" s="59"/>
      <c r="NMV42" s="59"/>
      <c r="NMW42" s="59"/>
      <c r="NMX42" s="59"/>
      <c r="NMY42" s="59"/>
      <c r="NMZ42" s="59"/>
      <c r="NNA42" s="59"/>
      <c r="NNB42" s="59"/>
      <c r="NNC42" s="59"/>
      <c r="NND42" s="59"/>
      <c r="NNE42" s="59"/>
      <c r="NNF42" s="59"/>
      <c r="NNG42" s="59"/>
      <c r="NNH42" s="59"/>
      <c r="NNI42" s="59"/>
      <c r="NNJ42" s="59"/>
      <c r="NNK42" s="59"/>
      <c r="NNL42" s="59"/>
      <c r="NNM42" s="59"/>
      <c r="NNN42" s="59"/>
      <c r="NNO42" s="59"/>
      <c r="NNP42" s="59"/>
      <c r="NNQ42" s="59"/>
      <c r="NNR42" s="59"/>
      <c r="NNS42" s="59"/>
      <c r="NNT42" s="59"/>
      <c r="NNU42" s="59"/>
      <c r="NNV42" s="59"/>
      <c r="NNW42" s="59"/>
      <c r="NNX42" s="59"/>
      <c r="NNY42" s="59"/>
      <c r="NNZ42" s="59"/>
      <c r="NOA42" s="59"/>
      <c r="NOB42" s="59"/>
      <c r="NOC42" s="59"/>
      <c r="NOD42" s="59"/>
      <c r="NOE42" s="59"/>
      <c r="NOF42" s="59"/>
      <c r="NOG42" s="59"/>
      <c r="NOH42" s="59"/>
      <c r="NOI42" s="59"/>
      <c r="NOJ42" s="59"/>
      <c r="NOK42" s="59"/>
      <c r="NOL42" s="59"/>
      <c r="NOM42" s="59"/>
      <c r="NON42" s="59"/>
      <c r="NOO42" s="59"/>
      <c r="NOP42" s="59"/>
      <c r="NOQ42" s="59"/>
      <c r="NOR42" s="59"/>
      <c r="NOS42" s="59"/>
      <c r="NOT42" s="59"/>
      <c r="NOU42" s="59"/>
      <c r="NOV42" s="59"/>
      <c r="NOW42" s="59"/>
      <c r="NOX42" s="59"/>
      <c r="NOY42" s="59"/>
      <c r="NOZ42" s="59"/>
      <c r="NPA42" s="59"/>
      <c r="NPB42" s="59"/>
      <c r="NPC42" s="59"/>
      <c r="NPD42" s="59"/>
      <c r="NPE42" s="59"/>
      <c r="NPF42" s="59"/>
      <c r="NPG42" s="59"/>
      <c r="NPH42" s="59"/>
      <c r="NPI42" s="59"/>
      <c r="NPJ42" s="59"/>
      <c r="NPK42" s="59"/>
      <c r="NPL42" s="59"/>
      <c r="NPM42" s="59"/>
      <c r="NPN42" s="59"/>
      <c r="NPO42" s="59"/>
      <c r="NPP42" s="59"/>
      <c r="NPQ42" s="59"/>
      <c r="NPR42" s="59"/>
      <c r="NPS42" s="59"/>
      <c r="NPT42" s="59"/>
      <c r="NPU42" s="59"/>
      <c r="NPV42" s="59"/>
      <c r="NPW42" s="59"/>
      <c r="NPX42" s="59"/>
      <c r="NPY42" s="59"/>
      <c r="NPZ42" s="59"/>
      <c r="NQA42" s="59"/>
      <c r="NQB42" s="59"/>
      <c r="NQC42" s="59"/>
      <c r="NQD42" s="59"/>
      <c r="NQE42" s="59"/>
      <c r="NQF42" s="59"/>
      <c r="NQG42" s="59"/>
      <c r="NQH42" s="59"/>
      <c r="NQI42" s="59"/>
      <c r="NQJ42" s="59"/>
      <c r="NQK42" s="59"/>
      <c r="NQL42" s="59"/>
      <c r="NQM42" s="59"/>
      <c r="NQN42" s="59"/>
      <c r="NQO42" s="59"/>
      <c r="NQP42" s="59"/>
      <c r="NQQ42" s="59"/>
      <c r="NQR42" s="59"/>
      <c r="NQS42" s="59"/>
      <c r="NQT42" s="59"/>
      <c r="NQU42" s="59"/>
      <c r="NQV42" s="59"/>
      <c r="NQW42" s="59"/>
      <c r="NQX42" s="59"/>
      <c r="NQY42" s="59"/>
      <c r="NQZ42" s="59"/>
      <c r="NRA42" s="59"/>
      <c r="NRB42" s="59"/>
      <c r="NRC42" s="59"/>
      <c r="NRD42" s="59"/>
      <c r="NRE42" s="59"/>
      <c r="NRF42" s="59"/>
      <c r="NRG42" s="59"/>
      <c r="NRH42" s="59"/>
      <c r="NRI42" s="59"/>
      <c r="NRJ42" s="59"/>
      <c r="NRK42" s="59"/>
      <c r="NRL42" s="59"/>
      <c r="NRM42" s="59"/>
      <c r="NRN42" s="59"/>
      <c r="NRO42" s="59"/>
      <c r="NRP42" s="59"/>
      <c r="NRQ42" s="59"/>
      <c r="NRR42" s="59"/>
      <c r="NRS42" s="59"/>
      <c r="NRT42" s="59"/>
      <c r="NRU42" s="59"/>
      <c r="NRV42" s="59"/>
      <c r="NRW42" s="59"/>
      <c r="NRX42" s="59"/>
      <c r="NRY42" s="59"/>
      <c r="NRZ42" s="59"/>
      <c r="NSA42" s="59"/>
      <c r="NSB42" s="59"/>
      <c r="NSC42" s="59"/>
      <c r="NSD42" s="59"/>
      <c r="NSE42" s="59"/>
      <c r="NSF42" s="59"/>
      <c r="NSG42" s="59"/>
      <c r="NSH42" s="59"/>
      <c r="NSI42" s="59"/>
      <c r="NSJ42" s="59"/>
      <c r="NSK42" s="59"/>
      <c r="NSL42" s="59"/>
      <c r="NSM42" s="59"/>
      <c r="NSN42" s="59"/>
      <c r="NSO42" s="59"/>
      <c r="NSP42" s="59"/>
      <c r="NSQ42" s="59"/>
      <c r="NSR42" s="59"/>
      <c r="NSS42" s="59"/>
      <c r="NST42" s="59"/>
      <c r="NSU42" s="59"/>
      <c r="NSV42" s="59"/>
      <c r="NSW42" s="59"/>
      <c r="NSX42" s="59"/>
      <c r="NSY42" s="59"/>
      <c r="NSZ42" s="59"/>
      <c r="NTA42" s="59"/>
      <c r="NTB42" s="59"/>
      <c r="NTC42" s="59"/>
      <c r="NTD42" s="59"/>
      <c r="NTE42" s="59"/>
      <c r="NTF42" s="59"/>
      <c r="NTG42" s="59"/>
      <c r="NTH42" s="59"/>
      <c r="NTI42" s="59"/>
      <c r="NTJ42" s="59"/>
      <c r="NTK42" s="59"/>
      <c r="NTL42" s="59"/>
      <c r="NTM42" s="59"/>
      <c r="NTN42" s="59"/>
      <c r="NTO42" s="59"/>
      <c r="NTP42" s="59"/>
      <c r="NTQ42" s="59"/>
      <c r="NTR42" s="59"/>
      <c r="NTS42" s="59"/>
      <c r="NTT42" s="59"/>
      <c r="NTU42" s="59"/>
      <c r="NTV42" s="59"/>
      <c r="NTW42" s="59"/>
      <c r="NTX42" s="59"/>
      <c r="NTY42" s="59"/>
      <c r="NTZ42" s="59"/>
      <c r="NUA42" s="59"/>
      <c r="NUB42" s="59"/>
      <c r="NUC42" s="59"/>
      <c r="NUD42" s="59"/>
      <c r="NUE42" s="59"/>
      <c r="NUF42" s="59"/>
      <c r="NUG42" s="59"/>
      <c r="NUH42" s="59"/>
      <c r="NUI42" s="59"/>
      <c r="NUJ42" s="59"/>
      <c r="NUK42" s="59"/>
      <c r="NUL42" s="59"/>
      <c r="NUM42" s="59"/>
      <c r="NUN42" s="59"/>
      <c r="NUO42" s="59"/>
      <c r="NUP42" s="59"/>
      <c r="NUQ42" s="59"/>
      <c r="NUR42" s="59"/>
      <c r="NUS42" s="59"/>
      <c r="NUT42" s="59"/>
      <c r="NUU42" s="59"/>
      <c r="NUV42" s="59"/>
      <c r="NUW42" s="59"/>
      <c r="NUX42" s="59"/>
      <c r="NUY42" s="59"/>
      <c r="NUZ42" s="59"/>
      <c r="NVA42" s="59"/>
      <c r="NVB42" s="59"/>
      <c r="NVC42" s="59"/>
      <c r="NVD42" s="59"/>
      <c r="NVE42" s="59"/>
      <c r="NVF42" s="59"/>
      <c r="NVG42" s="59"/>
      <c r="NVH42" s="59"/>
      <c r="NVI42" s="59"/>
      <c r="NVJ42" s="59"/>
      <c r="NVK42" s="59"/>
      <c r="NVL42" s="59"/>
      <c r="NVM42" s="59"/>
      <c r="NVN42" s="59"/>
      <c r="NVO42" s="59"/>
      <c r="NVP42" s="59"/>
      <c r="NVQ42" s="59"/>
      <c r="NVR42" s="59"/>
      <c r="NVS42" s="59"/>
      <c r="NVT42" s="59"/>
      <c r="NVU42" s="59"/>
      <c r="NVV42" s="59"/>
      <c r="NVW42" s="59"/>
      <c r="NVX42" s="59"/>
      <c r="NVY42" s="59"/>
      <c r="NVZ42" s="59"/>
      <c r="NWA42" s="59"/>
      <c r="NWB42" s="59"/>
      <c r="NWC42" s="59"/>
      <c r="NWD42" s="59"/>
      <c r="NWE42" s="59"/>
      <c r="NWF42" s="59"/>
      <c r="NWG42" s="59"/>
      <c r="NWH42" s="59"/>
      <c r="NWI42" s="59"/>
      <c r="NWJ42" s="59"/>
      <c r="NWK42" s="59"/>
      <c r="NWL42" s="59"/>
      <c r="NWM42" s="59"/>
      <c r="NWN42" s="59"/>
      <c r="NWO42" s="59"/>
      <c r="NWP42" s="59"/>
      <c r="NWQ42" s="59"/>
      <c r="NWR42" s="59"/>
      <c r="NWS42" s="59"/>
      <c r="NWT42" s="59"/>
      <c r="NWU42" s="59"/>
      <c r="NWV42" s="59"/>
      <c r="NWW42" s="59"/>
      <c r="NWX42" s="59"/>
      <c r="NWY42" s="59"/>
      <c r="NWZ42" s="59"/>
      <c r="NXA42" s="59"/>
      <c r="NXB42" s="59"/>
      <c r="NXC42" s="59"/>
      <c r="NXD42" s="59"/>
      <c r="NXE42" s="59"/>
      <c r="NXF42" s="59"/>
      <c r="NXG42" s="59"/>
      <c r="NXH42" s="59"/>
      <c r="NXI42" s="59"/>
      <c r="NXJ42" s="59"/>
      <c r="NXK42" s="59"/>
      <c r="NXL42" s="59"/>
      <c r="NXM42" s="59"/>
      <c r="NXN42" s="59"/>
      <c r="NXO42" s="59"/>
      <c r="NXP42" s="59"/>
      <c r="NXQ42" s="59"/>
      <c r="NXR42" s="59"/>
      <c r="NXS42" s="59"/>
      <c r="NXT42" s="59"/>
      <c r="NXU42" s="59"/>
      <c r="NXV42" s="59"/>
      <c r="NXW42" s="59"/>
      <c r="NXX42" s="59"/>
      <c r="NXY42" s="59"/>
      <c r="NXZ42" s="59"/>
      <c r="NYA42" s="59"/>
      <c r="NYB42" s="59"/>
      <c r="NYC42" s="59"/>
      <c r="NYD42" s="59"/>
      <c r="NYE42" s="59"/>
      <c r="NYF42" s="59"/>
      <c r="NYG42" s="59"/>
      <c r="NYH42" s="59"/>
      <c r="NYI42" s="59"/>
      <c r="NYJ42" s="59"/>
      <c r="NYK42" s="59"/>
      <c r="NYL42" s="59"/>
      <c r="NYM42" s="59"/>
      <c r="NYN42" s="59"/>
      <c r="NYO42" s="59"/>
      <c r="NYP42" s="59"/>
      <c r="NYQ42" s="59"/>
      <c r="NYR42" s="59"/>
      <c r="NYS42" s="59"/>
      <c r="NYT42" s="59"/>
      <c r="NYU42" s="59"/>
      <c r="NYV42" s="59"/>
      <c r="NYW42" s="59"/>
      <c r="NYX42" s="59"/>
      <c r="NYY42" s="59"/>
      <c r="NYZ42" s="59"/>
      <c r="NZA42" s="59"/>
      <c r="NZB42" s="59"/>
      <c r="NZC42" s="59"/>
      <c r="NZD42" s="59"/>
      <c r="NZE42" s="59"/>
      <c r="NZF42" s="59"/>
      <c r="NZG42" s="59"/>
      <c r="NZH42" s="59"/>
      <c r="NZI42" s="59"/>
      <c r="NZJ42" s="59"/>
      <c r="NZK42" s="59"/>
      <c r="NZL42" s="59"/>
      <c r="NZM42" s="59"/>
      <c r="NZN42" s="59"/>
      <c r="NZO42" s="59"/>
      <c r="NZP42" s="59"/>
      <c r="NZQ42" s="59"/>
      <c r="NZR42" s="59"/>
      <c r="NZS42" s="59"/>
      <c r="NZT42" s="59"/>
      <c r="NZU42" s="59"/>
      <c r="NZV42" s="59"/>
      <c r="NZW42" s="59"/>
      <c r="NZX42" s="59"/>
      <c r="NZY42" s="59"/>
      <c r="NZZ42" s="59"/>
      <c r="OAA42" s="59"/>
      <c r="OAB42" s="59"/>
      <c r="OAC42" s="59"/>
      <c r="OAD42" s="59"/>
      <c r="OAE42" s="59"/>
      <c r="OAF42" s="59"/>
      <c r="OAG42" s="59"/>
      <c r="OAH42" s="59"/>
      <c r="OAI42" s="59"/>
      <c r="OAJ42" s="59"/>
      <c r="OAK42" s="59"/>
      <c r="OAL42" s="59"/>
      <c r="OAM42" s="59"/>
      <c r="OAN42" s="59"/>
      <c r="OAO42" s="59"/>
      <c r="OAP42" s="59"/>
      <c r="OAQ42" s="59"/>
      <c r="OAR42" s="59"/>
      <c r="OAS42" s="59"/>
      <c r="OAT42" s="59"/>
      <c r="OAU42" s="59"/>
      <c r="OAV42" s="59"/>
      <c r="OAW42" s="59"/>
      <c r="OAX42" s="59"/>
      <c r="OAY42" s="59"/>
      <c r="OAZ42" s="59"/>
      <c r="OBA42" s="59"/>
      <c r="OBB42" s="59"/>
      <c r="OBC42" s="59"/>
      <c r="OBD42" s="59"/>
      <c r="OBE42" s="59"/>
      <c r="OBF42" s="59"/>
      <c r="OBG42" s="59"/>
      <c r="OBH42" s="59"/>
      <c r="OBI42" s="59"/>
      <c r="OBJ42" s="59"/>
      <c r="OBK42" s="59"/>
      <c r="OBL42" s="59"/>
      <c r="OBM42" s="59"/>
      <c r="OBN42" s="59"/>
      <c r="OBO42" s="59"/>
      <c r="OBP42" s="59"/>
      <c r="OBQ42" s="59"/>
      <c r="OBR42" s="59"/>
      <c r="OBS42" s="59"/>
      <c r="OBT42" s="59"/>
      <c r="OBU42" s="59"/>
      <c r="OBV42" s="59"/>
      <c r="OBW42" s="59"/>
      <c r="OBX42" s="59"/>
      <c r="OBY42" s="59"/>
      <c r="OBZ42" s="59"/>
      <c r="OCA42" s="59"/>
      <c r="OCB42" s="59"/>
      <c r="OCC42" s="59"/>
      <c r="OCD42" s="59"/>
      <c r="OCE42" s="59"/>
      <c r="OCF42" s="59"/>
      <c r="OCG42" s="59"/>
      <c r="OCH42" s="59"/>
      <c r="OCI42" s="59"/>
      <c r="OCJ42" s="59"/>
      <c r="OCK42" s="59"/>
      <c r="OCL42" s="59"/>
      <c r="OCM42" s="59"/>
      <c r="OCN42" s="59"/>
      <c r="OCO42" s="59"/>
      <c r="OCP42" s="59"/>
      <c r="OCQ42" s="59"/>
      <c r="OCR42" s="59"/>
      <c r="OCS42" s="59"/>
      <c r="OCT42" s="59"/>
      <c r="OCU42" s="59"/>
      <c r="OCV42" s="59"/>
      <c r="OCW42" s="59"/>
      <c r="OCX42" s="59"/>
      <c r="OCY42" s="59"/>
      <c r="OCZ42" s="59"/>
      <c r="ODA42" s="59"/>
      <c r="ODB42" s="59"/>
      <c r="ODC42" s="59"/>
      <c r="ODD42" s="59"/>
      <c r="ODE42" s="59"/>
      <c r="ODF42" s="59"/>
      <c r="ODG42" s="59"/>
      <c r="ODH42" s="59"/>
      <c r="ODI42" s="59"/>
      <c r="ODJ42" s="59"/>
      <c r="ODK42" s="59"/>
      <c r="ODL42" s="59"/>
      <c r="ODM42" s="59"/>
      <c r="ODN42" s="59"/>
      <c r="ODO42" s="59"/>
      <c r="ODP42" s="59"/>
      <c r="ODQ42" s="59"/>
      <c r="ODR42" s="59"/>
      <c r="ODS42" s="59"/>
      <c r="ODT42" s="59"/>
      <c r="ODU42" s="59"/>
      <c r="ODV42" s="59"/>
      <c r="ODW42" s="59"/>
      <c r="ODX42" s="59"/>
      <c r="ODY42" s="59"/>
      <c r="ODZ42" s="59"/>
      <c r="OEA42" s="59"/>
      <c r="OEB42" s="59"/>
      <c r="OEC42" s="59"/>
      <c r="OED42" s="59"/>
      <c r="OEE42" s="59"/>
      <c r="OEF42" s="59"/>
      <c r="OEG42" s="59"/>
      <c r="OEH42" s="59"/>
      <c r="OEI42" s="59"/>
      <c r="OEJ42" s="59"/>
      <c r="OEK42" s="59"/>
      <c r="OEL42" s="59"/>
      <c r="OEM42" s="59"/>
      <c r="OEN42" s="59"/>
      <c r="OEO42" s="59"/>
      <c r="OEP42" s="59"/>
      <c r="OEQ42" s="59"/>
      <c r="OER42" s="59"/>
      <c r="OES42" s="59"/>
      <c r="OET42" s="59"/>
      <c r="OEU42" s="59"/>
      <c r="OEV42" s="59"/>
      <c r="OEW42" s="59"/>
      <c r="OEX42" s="59"/>
      <c r="OEY42" s="59"/>
      <c r="OEZ42" s="59"/>
      <c r="OFA42" s="59"/>
      <c r="OFB42" s="59"/>
      <c r="OFC42" s="59"/>
      <c r="OFD42" s="59"/>
      <c r="OFE42" s="59"/>
      <c r="OFF42" s="59"/>
      <c r="OFG42" s="59"/>
      <c r="OFH42" s="59"/>
      <c r="OFI42" s="59"/>
      <c r="OFJ42" s="59"/>
      <c r="OFK42" s="59"/>
      <c r="OFL42" s="59"/>
      <c r="OFM42" s="59"/>
      <c r="OFN42" s="59"/>
      <c r="OFO42" s="59"/>
      <c r="OFP42" s="59"/>
      <c r="OFQ42" s="59"/>
      <c r="OFR42" s="59"/>
      <c r="OFS42" s="59"/>
      <c r="OFT42" s="59"/>
      <c r="OFU42" s="59"/>
      <c r="OFV42" s="59"/>
      <c r="OFW42" s="59"/>
      <c r="OFX42" s="59"/>
      <c r="OFY42" s="59"/>
      <c r="OFZ42" s="59"/>
      <c r="OGA42" s="59"/>
      <c r="OGB42" s="59"/>
      <c r="OGC42" s="59"/>
      <c r="OGD42" s="59"/>
      <c r="OGE42" s="59"/>
      <c r="OGF42" s="59"/>
      <c r="OGG42" s="59"/>
      <c r="OGH42" s="59"/>
      <c r="OGI42" s="59"/>
      <c r="OGJ42" s="59"/>
      <c r="OGK42" s="59"/>
      <c r="OGL42" s="59"/>
      <c r="OGM42" s="59"/>
      <c r="OGN42" s="59"/>
      <c r="OGO42" s="59"/>
      <c r="OGP42" s="59"/>
      <c r="OGQ42" s="59"/>
      <c r="OGR42" s="59"/>
      <c r="OGS42" s="59"/>
      <c r="OGT42" s="59"/>
      <c r="OGU42" s="59"/>
      <c r="OGV42" s="59"/>
      <c r="OGW42" s="59"/>
      <c r="OGX42" s="59"/>
      <c r="OGY42" s="59"/>
      <c r="OGZ42" s="59"/>
      <c r="OHA42" s="59"/>
      <c r="OHB42" s="59"/>
      <c r="OHC42" s="59"/>
      <c r="OHD42" s="59"/>
      <c r="OHE42" s="59"/>
      <c r="OHF42" s="59"/>
      <c r="OHG42" s="59"/>
      <c r="OHH42" s="59"/>
      <c r="OHI42" s="59"/>
      <c r="OHJ42" s="59"/>
      <c r="OHK42" s="59"/>
      <c r="OHL42" s="59"/>
      <c r="OHM42" s="59"/>
      <c r="OHN42" s="59"/>
      <c r="OHO42" s="59"/>
      <c r="OHP42" s="59"/>
      <c r="OHQ42" s="59"/>
      <c r="OHR42" s="59"/>
      <c r="OHS42" s="59"/>
      <c r="OHT42" s="59"/>
      <c r="OHU42" s="59"/>
      <c r="OHV42" s="59"/>
      <c r="OHW42" s="59"/>
      <c r="OHX42" s="59"/>
      <c r="OHY42" s="59"/>
      <c r="OHZ42" s="59"/>
      <c r="OIA42" s="59"/>
      <c r="OIB42" s="59"/>
      <c r="OIC42" s="59"/>
      <c r="OID42" s="59"/>
      <c r="OIE42" s="59"/>
      <c r="OIF42" s="59"/>
      <c r="OIG42" s="59"/>
      <c r="OIH42" s="59"/>
      <c r="OII42" s="59"/>
      <c r="OIJ42" s="59"/>
      <c r="OIK42" s="59"/>
      <c r="OIL42" s="59"/>
      <c r="OIM42" s="59"/>
      <c r="OIN42" s="59"/>
      <c r="OIO42" s="59"/>
      <c r="OIP42" s="59"/>
      <c r="OIQ42" s="59"/>
      <c r="OIR42" s="59"/>
      <c r="OIS42" s="59"/>
      <c r="OIT42" s="59"/>
      <c r="OIU42" s="59"/>
      <c r="OIV42" s="59"/>
      <c r="OIW42" s="59"/>
      <c r="OIX42" s="59"/>
      <c r="OIY42" s="59"/>
      <c r="OIZ42" s="59"/>
      <c r="OJA42" s="59"/>
      <c r="OJB42" s="59"/>
      <c r="OJC42" s="59"/>
      <c r="OJD42" s="59"/>
      <c r="OJE42" s="59"/>
      <c r="OJF42" s="59"/>
      <c r="OJG42" s="59"/>
      <c r="OJH42" s="59"/>
      <c r="OJI42" s="59"/>
      <c r="OJJ42" s="59"/>
      <c r="OJK42" s="59"/>
      <c r="OJL42" s="59"/>
      <c r="OJM42" s="59"/>
      <c r="OJN42" s="59"/>
      <c r="OJO42" s="59"/>
      <c r="OJP42" s="59"/>
      <c r="OJQ42" s="59"/>
      <c r="OJR42" s="59"/>
      <c r="OJS42" s="59"/>
      <c r="OJT42" s="59"/>
      <c r="OJU42" s="59"/>
      <c r="OJV42" s="59"/>
      <c r="OJW42" s="59"/>
      <c r="OJX42" s="59"/>
      <c r="OJY42" s="59"/>
      <c r="OJZ42" s="59"/>
      <c r="OKA42" s="59"/>
      <c r="OKB42" s="59"/>
      <c r="OKC42" s="59"/>
      <c r="OKD42" s="59"/>
      <c r="OKE42" s="59"/>
      <c r="OKF42" s="59"/>
      <c r="OKG42" s="59"/>
      <c r="OKH42" s="59"/>
      <c r="OKI42" s="59"/>
      <c r="OKJ42" s="59"/>
      <c r="OKK42" s="59"/>
      <c r="OKL42" s="59"/>
      <c r="OKM42" s="59"/>
      <c r="OKN42" s="59"/>
      <c r="OKO42" s="59"/>
      <c r="OKP42" s="59"/>
      <c r="OKQ42" s="59"/>
      <c r="OKR42" s="59"/>
      <c r="OKS42" s="59"/>
      <c r="OKT42" s="59"/>
      <c r="OKU42" s="59"/>
      <c r="OKV42" s="59"/>
      <c r="OKW42" s="59"/>
      <c r="OKX42" s="59"/>
      <c r="OKY42" s="59"/>
      <c r="OKZ42" s="59"/>
      <c r="OLA42" s="59"/>
      <c r="OLB42" s="59"/>
      <c r="OLC42" s="59"/>
      <c r="OLD42" s="59"/>
      <c r="OLE42" s="59"/>
      <c r="OLF42" s="59"/>
      <c r="OLG42" s="59"/>
      <c r="OLH42" s="59"/>
      <c r="OLI42" s="59"/>
      <c r="OLJ42" s="59"/>
      <c r="OLK42" s="59"/>
      <c r="OLL42" s="59"/>
      <c r="OLM42" s="59"/>
      <c r="OLN42" s="59"/>
      <c r="OLO42" s="59"/>
      <c r="OLP42" s="59"/>
      <c r="OLQ42" s="59"/>
      <c r="OLR42" s="59"/>
      <c r="OLS42" s="59"/>
      <c r="OLT42" s="59"/>
      <c r="OLU42" s="59"/>
      <c r="OLV42" s="59"/>
      <c r="OLW42" s="59"/>
      <c r="OLX42" s="59"/>
      <c r="OLY42" s="59"/>
      <c r="OLZ42" s="59"/>
      <c r="OMA42" s="59"/>
      <c r="OMB42" s="59"/>
      <c r="OMC42" s="59"/>
      <c r="OMD42" s="59"/>
      <c r="OME42" s="59"/>
      <c r="OMF42" s="59"/>
      <c r="OMG42" s="59"/>
      <c r="OMH42" s="59"/>
      <c r="OMI42" s="59"/>
      <c r="OMJ42" s="59"/>
      <c r="OMK42" s="59"/>
      <c r="OML42" s="59"/>
      <c r="OMM42" s="59"/>
      <c r="OMN42" s="59"/>
      <c r="OMO42" s="59"/>
      <c r="OMP42" s="59"/>
      <c r="OMQ42" s="59"/>
      <c r="OMR42" s="59"/>
      <c r="OMS42" s="59"/>
      <c r="OMT42" s="59"/>
      <c r="OMU42" s="59"/>
      <c r="OMV42" s="59"/>
      <c r="OMW42" s="59"/>
      <c r="OMX42" s="59"/>
      <c r="OMY42" s="59"/>
      <c r="OMZ42" s="59"/>
      <c r="ONA42" s="59"/>
      <c r="ONB42" s="59"/>
      <c r="ONC42" s="59"/>
      <c r="OND42" s="59"/>
      <c r="ONE42" s="59"/>
      <c r="ONF42" s="59"/>
      <c r="ONG42" s="59"/>
      <c r="ONH42" s="59"/>
      <c r="ONI42" s="59"/>
      <c r="ONJ42" s="59"/>
      <c r="ONK42" s="59"/>
      <c r="ONL42" s="59"/>
      <c r="ONM42" s="59"/>
      <c r="ONN42" s="59"/>
      <c r="ONO42" s="59"/>
      <c r="ONP42" s="59"/>
      <c r="ONQ42" s="59"/>
      <c r="ONR42" s="59"/>
      <c r="ONS42" s="59"/>
      <c r="ONT42" s="59"/>
      <c r="ONU42" s="59"/>
      <c r="ONV42" s="59"/>
      <c r="ONW42" s="59"/>
      <c r="ONX42" s="59"/>
      <c r="ONY42" s="59"/>
      <c r="ONZ42" s="59"/>
      <c r="OOA42" s="59"/>
      <c r="OOB42" s="59"/>
      <c r="OOC42" s="59"/>
      <c r="OOD42" s="59"/>
      <c r="OOE42" s="59"/>
      <c r="OOF42" s="59"/>
      <c r="OOG42" s="59"/>
      <c r="OOH42" s="59"/>
      <c r="OOI42" s="59"/>
      <c r="OOJ42" s="59"/>
      <c r="OOK42" s="59"/>
      <c r="OOL42" s="59"/>
      <c r="OOM42" s="59"/>
      <c r="OON42" s="59"/>
      <c r="OOO42" s="59"/>
      <c r="OOP42" s="59"/>
      <c r="OOQ42" s="59"/>
      <c r="OOR42" s="59"/>
      <c r="OOS42" s="59"/>
      <c r="OOT42" s="59"/>
      <c r="OOU42" s="59"/>
      <c r="OOV42" s="59"/>
      <c r="OOW42" s="59"/>
      <c r="OOX42" s="59"/>
      <c r="OOY42" s="59"/>
      <c r="OOZ42" s="59"/>
      <c r="OPA42" s="59"/>
      <c r="OPB42" s="59"/>
      <c r="OPC42" s="59"/>
      <c r="OPD42" s="59"/>
      <c r="OPE42" s="59"/>
      <c r="OPF42" s="59"/>
      <c r="OPG42" s="59"/>
      <c r="OPH42" s="59"/>
      <c r="OPI42" s="59"/>
      <c r="OPJ42" s="59"/>
      <c r="OPK42" s="59"/>
      <c r="OPL42" s="59"/>
      <c r="OPM42" s="59"/>
      <c r="OPN42" s="59"/>
      <c r="OPO42" s="59"/>
      <c r="OPP42" s="59"/>
      <c r="OPQ42" s="59"/>
      <c r="OPR42" s="59"/>
      <c r="OPS42" s="59"/>
      <c r="OPT42" s="59"/>
      <c r="OPU42" s="59"/>
      <c r="OPV42" s="59"/>
      <c r="OPW42" s="59"/>
      <c r="OPX42" s="59"/>
      <c r="OPY42" s="59"/>
      <c r="OPZ42" s="59"/>
      <c r="OQA42" s="59"/>
      <c r="OQB42" s="59"/>
      <c r="OQC42" s="59"/>
      <c r="OQD42" s="59"/>
      <c r="OQE42" s="59"/>
      <c r="OQF42" s="59"/>
      <c r="OQG42" s="59"/>
      <c r="OQH42" s="59"/>
      <c r="OQI42" s="59"/>
      <c r="OQJ42" s="59"/>
      <c r="OQK42" s="59"/>
      <c r="OQL42" s="59"/>
      <c r="OQM42" s="59"/>
      <c r="OQN42" s="59"/>
      <c r="OQO42" s="59"/>
      <c r="OQP42" s="59"/>
      <c r="OQQ42" s="59"/>
      <c r="OQR42" s="59"/>
      <c r="OQS42" s="59"/>
      <c r="OQT42" s="59"/>
      <c r="OQU42" s="59"/>
      <c r="OQV42" s="59"/>
      <c r="OQW42" s="59"/>
      <c r="OQX42" s="59"/>
      <c r="OQY42" s="59"/>
      <c r="OQZ42" s="59"/>
      <c r="ORA42" s="59"/>
      <c r="ORB42" s="59"/>
      <c r="ORC42" s="59"/>
      <c r="ORD42" s="59"/>
      <c r="ORE42" s="59"/>
      <c r="ORF42" s="59"/>
      <c r="ORG42" s="59"/>
      <c r="ORH42" s="59"/>
      <c r="ORI42" s="59"/>
      <c r="ORJ42" s="59"/>
      <c r="ORK42" s="59"/>
      <c r="ORL42" s="59"/>
      <c r="ORM42" s="59"/>
      <c r="ORN42" s="59"/>
      <c r="ORO42" s="59"/>
      <c r="ORP42" s="59"/>
      <c r="ORQ42" s="59"/>
      <c r="ORR42" s="59"/>
      <c r="ORS42" s="59"/>
      <c r="ORT42" s="59"/>
      <c r="ORU42" s="59"/>
      <c r="ORV42" s="59"/>
      <c r="ORW42" s="59"/>
      <c r="ORX42" s="59"/>
      <c r="ORY42" s="59"/>
      <c r="ORZ42" s="59"/>
      <c r="OSA42" s="59"/>
      <c r="OSB42" s="59"/>
      <c r="OSC42" s="59"/>
      <c r="OSD42" s="59"/>
      <c r="OSE42" s="59"/>
      <c r="OSF42" s="59"/>
      <c r="OSG42" s="59"/>
      <c r="OSH42" s="59"/>
      <c r="OSI42" s="59"/>
      <c r="OSJ42" s="59"/>
      <c r="OSK42" s="59"/>
      <c r="OSL42" s="59"/>
      <c r="OSM42" s="59"/>
      <c r="OSN42" s="59"/>
      <c r="OSO42" s="59"/>
      <c r="OSP42" s="59"/>
      <c r="OSQ42" s="59"/>
      <c r="OSR42" s="59"/>
      <c r="OSS42" s="59"/>
      <c r="OST42" s="59"/>
      <c r="OSU42" s="59"/>
      <c r="OSV42" s="59"/>
      <c r="OSW42" s="59"/>
      <c r="OSX42" s="59"/>
      <c r="OSY42" s="59"/>
      <c r="OSZ42" s="59"/>
      <c r="OTA42" s="59"/>
      <c r="OTB42" s="59"/>
      <c r="OTC42" s="59"/>
      <c r="OTD42" s="59"/>
      <c r="OTE42" s="59"/>
      <c r="OTF42" s="59"/>
      <c r="OTG42" s="59"/>
      <c r="OTH42" s="59"/>
      <c r="OTI42" s="59"/>
      <c r="OTJ42" s="59"/>
      <c r="OTK42" s="59"/>
      <c r="OTL42" s="59"/>
      <c r="OTM42" s="59"/>
      <c r="OTN42" s="59"/>
      <c r="OTO42" s="59"/>
      <c r="OTP42" s="59"/>
      <c r="OTQ42" s="59"/>
      <c r="OTR42" s="59"/>
      <c r="OTS42" s="59"/>
      <c r="OTT42" s="59"/>
      <c r="OTU42" s="59"/>
      <c r="OTV42" s="59"/>
      <c r="OTW42" s="59"/>
      <c r="OTX42" s="59"/>
      <c r="OTY42" s="59"/>
      <c r="OTZ42" s="59"/>
      <c r="OUA42" s="59"/>
      <c r="OUB42" s="59"/>
      <c r="OUC42" s="59"/>
      <c r="OUD42" s="59"/>
      <c r="OUE42" s="59"/>
      <c r="OUF42" s="59"/>
      <c r="OUG42" s="59"/>
      <c r="OUH42" s="59"/>
      <c r="OUI42" s="59"/>
      <c r="OUJ42" s="59"/>
      <c r="OUK42" s="59"/>
      <c r="OUL42" s="59"/>
      <c r="OUM42" s="59"/>
      <c r="OUN42" s="59"/>
      <c r="OUO42" s="59"/>
      <c r="OUP42" s="59"/>
      <c r="OUQ42" s="59"/>
      <c r="OUR42" s="59"/>
      <c r="OUS42" s="59"/>
      <c r="OUT42" s="59"/>
      <c r="OUU42" s="59"/>
      <c r="OUV42" s="59"/>
      <c r="OUW42" s="59"/>
      <c r="OUX42" s="59"/>
      <c r="OUY42" s="59"/>
      <c r="OUZ42" s="59"/>
      <c r="OVA42" s="59"/>
      <c r="OVB42" s="59"/>
      <c r="OVC42" s="59"/>
      <c r="OVD42" s="59"/>
      <c r="OVE42" s="59"/>
      <c r="OVF42" s="59"/>
      <c r="OVG42" s="59"/>
      <c r="OVH42" s="59"/>
      <c r="OVI42" s="59"/>
      <c r="OVJ42" s="59"/>
      <c r="OVK42" s="59"/>
      <c r="OVL42" s="59"/>
      <c r="OVM42" s="59"/>
      <c r="OVN42" s="59"/>
      <c r="OVO42" s="59"/>
      <c r="OVP42" s="59"/>
      <c r="OVQ42" s="59"/>
      <c r="OVR42" s="59"/>
      <c r="OVS42" s="59"/>
      <c r="OVT42" s="59"/>
      <c r="OVU42" s="59"/>
      <c r="OVV42" s="59"/>
      <c r="OVW42" s="59"/>
      <c r="OVX42" s="59"/>
      <c r="OVY42" s="59"/>
      <c r="OVZ42" s="59"/>
      <c r="OWA42" s="59"/>
      <c r="OWB42" s="59"/>
      <c r="OWC42" s="59"/>
      <c r="OWD42" s="59"/>
      <c r="OWE42" s="59"/>
      <c r="OWF42" s="59"/>
      <c r="OWG42" s="59"/>
      <c r="OWH42" s="59"/>
      <c r="OWI42" s="59"/>
      <c r="OWJ42" s="59"/>
      <c r="OWK42" s="59"/>
      <c r="OWL42" s="59"/>
      <c r="OWM42" s="59"/>
      <c r="OWN42" s="59"/>
      <c r="OWO42" s="59"/>
      <c r="OWP42" s="59"/>
      <c r="OWQ42" s="59"/>
      <c r="OWR42" s="59"/>
      <c r="OWS42" s="59"/>
      <c r="OWT42" s="59"/>
      <c r="OWU42" s="59"/>
      <c r="OWV42" s="59"/>
      <c r="OWW42" s="59"/>
      <c r="OWX42" s="59"/>
      <c r="OWY42" s="59"/>
      <c r="OWZ42" s="59"/>
      <c r="OXA42" s="59"/>
      <c r="OXB42" s="59"/>
      <c r="OXC42" s="59"/>
      <c r="OXD42" s="59"/>
      <c r="OXE42" s="59"/>
      <c r="OXF42" s="59"/>
      <c r="OXG42" s="59"/>
      <c r="OXH42" s="59"/>
      <c r="OXI42" s="59"/>
      <c r="OXJ42" s="59"/>
      <c r="OXK42" s="59"/>
      <c r="OXL42" s="59"/>
      <c r="OXM42" s="59"/>
      <c r="OXN42" s="59"/>
      <c r="OXO42" s="59"/>
      <c r="OXP42" s="59"/>
      <c r="OXQ42" s="59"/>
      <c r="OXR42" s="59"/>
      <c r="OXS42" s="59"/>
      <c r="OXT42" s="59"/>
      <c r="OXU42" s="59"/>
      <c r="OXV42" s="59"/>
      <c r="OXW42" s="59"/>
      <c r="OXX42" s="59"/>
      <c r="OXY42" s="59"/>
      <c r="OXZ42" s="59"/>
      <c r="OYA42" s="59"/>
      <c r="OYB42" s="59"/>
      <c r="OYC42" s="59"/>
      <c r="OYD42" s="59"/>
      <c r="OYE42" s="59"/>
      <c r="OYF42" s="59"/>
      <c r="OYG42" s="59"/>
      <c r="OYH42" s="59"/>
      <c r="OYI42" s="59"/>
      <c r="OYJ42" s="59"/>
      <c r="OYK42" s="59"/>
      <c r="OYL42" s="59"/>
      <c r="OYM42" s="59"/>
      <c r="OYN42" s="59"/>
      <c r="OYO42" s="59"/>
      <c r="OYP42" s="59"/>
      <c r="OYQ42" s="59"/>
      <c r="OYR42" s="59"/>
      <c r="OYS42" s="59"/>
      <c r="OYT42" s="59"/>
      <c r="OYU42" s="59"/>
      <c r="OYV42" s="59"/>
      <c r="OYW42" s="59"/>
      <c r="OYX42" s="59"/>
      <c r="OYY42" s="59"/>
      <c r="OYZ42" s="59"/>
      <c r="OZA42" s="59"/>
      <c r="OZB42" s="59"/>
      <c r="OZC42" s="59"/>
      <c r="OZD42" s="59"/>
      <c r="OZE42" s="59"/>
      <c r="OZF42" s="59"/>
      <c r="OZG42" s="59"/>
      <c r="OZH42" s="59"/>
      <c r="OZI42" s="59"/>
      <c r="OZJ42" s="59"/>
      <c r="OZK42" s="59"/>
      <c r="OZL42" s="59"/>
      <c r="OZM42" s="59"/>
      <c r="OZN42" s="59"/>
      <c r="OZO42" s="59"/>
      <c r="OZP42" s="59"/>
      <c r="OZQ42" s="59"/>
      <c r="OZR42" s="59"/>
      <c r="OZS42" s="59"/>
      <c r="OZT42" s="59"/>
      <c r="OZU42" s="59"/>
      <c r="OZV42" s="59"/>
      <c r="OZW42" s="59"/>
      <c r="OZX42" s="59"/>
      <c r="OZY42" s="59"/>
      <c r="OZZ42" s="59"/>
      <c r="PAA42" s="59"/>
      <c r="PAB42" s="59"/>
      <c r="PAC42" s="59"/>
      <c r="PAD42" s="59"/>
      <c r="PAE42" s="59"/>
      <c r="PAF42" s="59"/>
      <c r="PAG42" s="59"/>
      <c r="PAH42" s="59"/>
      <c r="PAI42" s="59"/>
      <c r="PAJ42" s="59"/>
      <c r="PAK42" s="59"/>
      <c r="PAL42" s="59"/>
      <c r="PAM42" s="59"/>
      <c r="PAN42" s="59"/>
      <c r="PAO42" s="59"/>
      <c r="PAP42" s="59"/>
      <c r="PAQ42" s="59"/>
      <c r="PAR42" s="59"/>
      <c r="PAS42" s="59"/>
      <c r="PAT42" s="59"/>
      <c r="PAU42" s="59"/>
      <c r="PAV42" s="59"/>
      <c r="PAW42" s="59"/>
      <c r="PAX42" s="59"/>
      <c r="PAY42" s="59"/>
      <c r="PAZ42" s="59"/>
      <c r="PBA42" s="59"/>
      <c r="PBB42" s="59"/>
      <c r="PBC42" s="59"/>
      <c r="PBD42" s="59"/>
      <c r="PBE42" s="59"/>
      <c r="PBF42" s="59"/>
      <c r="PBG42" s="59"/>
      <c r="PBH42" s="59"/>
      <c r="PBI42" s="59"/>
      <c r="PBJ42" s="59"/>
      <c r="PBK42" s="59"/>
      <c r="PBL42" s="59"/>
      <c r="PBM42" s="59"/>
      <c r="PBN42" s="59"/>
      <c r="PBO42" s="59"/>
      <c r="PBP42" s="59"/>
      <c r="PBQ42" s="59"/>
      <c r="PBR42" s="59"/>
      <c r="PBS42" s="59"/>
      <c r="PBT42" s="59"/>
      <c r="PBU42" s="59"/>
      <c r="PBV42" s="59"/>
      <c r="PBW42" s="59"/>
      <c r="PBX42" s="59"/>
      <c r="PBY42" s="59"/>
      <c r="PBZ42" s="59"/>
      <c r="PCA42" s="59"/>
      <c r="PCB42" s="59"/>
      <c r="PCC42" s="59"/>
      <c r="PCD42" s="59"/>
      <c r="PCE42" s="59"/>
      <c r="PCF42" s="59"/>
      <c r="PCG42" s="59"/>
      <c r="PCH42" s="59"/>
      <c r="PCI42" s="59"/>
      <c r="PCJ42" s="59"/>
      <c r="PCK42" s="59"/>
      <c r="PCL42" s="59"/>
      <c r="PCM42" s="59"/>
      <c r="PCN42" s="59"/>
      <c r="PCO42" s="59"/>
      <c r="PCP42" s="59"/>
      <c r="PCQ42" s="59"/>
      <c r="PCR42" s="59"/>
      <c r="PCS42" s="59"/>
      <c r="PCT42" s="59"/>
      <c r="PCU42" s="59"/>
      <c r="PCV42" s="59"/>
      <c r="PCW42" s="59"/>
      <c r="PCX42" s="59"/>
      <c r="PCY42" s="59"/>
      <c r="PCZ42" s="59"/>
      <c r="PDA42" s="59"/>
      <c r="PDB42" s="59"/>
      <c r="PDC42" s="59"/>
      <c r="PDD42" s="59"/>
      <c r="PDE42" s="59"/>
      <c r="PDF42" s="59"/>
      <c r="PDG42" s="59"/>
      <c r="PDH42" s="59"/>
      <c r="PDI42" s="59"/>
      <c r="PDJ42" s="59"/>
      <c r="PDK42" s="59"/>
      <c r="PDL42" s="59"/>
      <c r="PDM42" s="59"/>
      <c r="PDN42" s="59"/>
      <c r="PDO42" s="59"/>
      <c r="PDP42" s="59"/>
      <c r="PDQ42" s="59"/>
      <c r="PDR42" s="59"/>
      <c r="PDS42" s="59"/>
      <c r="PDT42" s="59"/>
      <c r="PDU42" s="59"/>
      <c r="PDV42" s="59"/>
      <c r="PDW42" s="59"/>
      <c r="PDX42" s="59"/>
      <c r="PDY42" s="59"/>
      <c r="PDZ42" s="59"/>
      <c r="PEA42" s="59"/>
      <c r="PEB42" s="59"/>
      <c r="PEC42" s="59"/>
      <c r="PED42" s="59"/>
      <c r="PEE42" s="59"/>
      <c r="PEF42" s="59"/>
      <c r="PEG42" s="59"/>
      <c r="PEH42" s="59"/>
      <c r="PEI42" s="59"/>
      <c r="PEJ42" s="59"/>
      <c r="PEK42" s="59"/>
      <c r="PEL42" s="59"/>
      <c r="PEM42" s="59"/>
      <c r="PEN42" s="59"/>
      <c r="PEO42" s="59"/>
      <c r="PEP42" s="59"/>
      <c r="PEQ42" s="59"/>
      <c r="PER42" s="59"/>
      <c r="PES42" s="59"/>
      <c r="PET42" s="59"/>
      <c r="PEU42" s="59"/>
      <c r="PEV42" s="59"/>
      <c r="PEW42" s="59"/>
      <c r="PEX42" s="59"/>
      <c r="PEY42" s="59"/>
      <c r="PEZ42" s="59"/>
      <c r="PFA42" s="59"/>
      <c r="PFB42" s="59"/>
      <c r="PFC42" s="59"/>
      <c r="PFD42" s="59"/>
      <c r="PFE42" s="59"/>
      <c r="PFF42" s="59"/>
      <c r="PFG42" s="59"/>
      <c r="PFH42" s="59"/>
      <c r="PFI42" s="59"/>
      <c r="PFJ42" s="59"/>
      <c r="PFK42" s="59"/>
      <c r="PFL42" s="59"/>
      <c r="PFM42" s="59"/>
      <c r="PFN42" s="59"/>
      <c r="PFO42" s="59"/>
      <c r="PFP42" s="59"/>
      <c r="PFQ42" s="59"/>
      <c r="PFR42" s="59"/>
      <c r="PFS42" s="59"/>
      <c r="PFT42" s="59"/>
      <c r="PFU42" s="59"/>
      <c r="PFV42" s="59"/>
      <c r="PFW42" s="59"/>
      <c r="PFX42" s="59"/>
      <c r="PFY42" s="59"/>
      <c r="PFZ42" s="59"/>
      <c r="PGA42" s="59"/>
      <c r="PGB42" s="59"/>
      <c r="PGC42" s="59"/>
      <c r="PGD42" s="59"/>
      <c r="PGE42" s="59"/>
      <c r="PGF42" s="59"/>
      <c r="PGG42" s="59"/>
      <c r="PGH42" s="59"/>
      <c r="PGI42" s="59"/>
      <c r="PGJ42" s="59"/>
      <c r="PGK42" s="59"/>
      <c r="PGL42" s="59"/>
      <c r="PGM42" s="59"/>
      <c r="PGN42" s="59"/>
      <c r="PGO42" s="59"/>
      <c r="PGP42" s="59"/>
      <c r="PGQ42" s="59"/>
      <c r="PGR42" s="59"/>
      <c r="PGS42" s="59"/>
      <c r="PGT42" s="59"/>
      <c r="PGU42" s="59"/>
      <c r="PGV42" s="59"/>
      <c r="PGW42" s="59"/>
      <c r="PGX42" s="59"/>
      <c r="PGY42" s="59"/>
      <c r="PGZ42" s="59"/>
      <c r="PHA42" s="59"/>
      <c r="PHB42" s="59"/>
      <c r="PHC42" s="59"/>
      <c r="PHD42" s="59"/>
      <c r="PHE42" s="59"/>
      <c r="PHF42" s="59"/>
      <c r="PHG42" s="59"/>
      <c r="PHH42" s="59"/>
      <c r="PHI42" s="59"/>
      <c r="PHJ42" s="59"/>
      <c r="PHK42" s="59"/>
      <c r="PHL42" s="59"/>
      <c r="PHM42" s="59"/>
      <c r="PHN42" s="59"/>
      <c r="PHO42" s="59"/>
      <c r="PHP42" s="59"/>
      <c r="PHQ42" s="59"/>
      <c r="PHR42" s="59"/>
      <c r="PHS42" s="59"/>
      <c r="PHT42" s="59"/>
      <c r="PHU42" s="59"/>
      <c r="PHV42" s="59"/>
      <c r="PHW42" s="59"/>
      <c r="PHX42" s="59"/>
      <c r="PHY42" s="59"/>
      <c r="PHZ42" s="59"/>
      <c r="PIA42" s="59"/>
      <c r="PIB42" s="59"/>
      <c r="PIC42" s="59"/>
      <c r="PID42" s="59"/>
      <c r="PIE42" s="59"/>
      <c r="PIF42" s="59"/>
      <c r="PIG42" s="59"/>
      <c r="PIH42" s="59"/>
      <c r="PII42" s="59"/>
      <c r="PIJ42" s="59"/>
      <c r="PIK42" s="59"/>
      <c r="PIL42" s="59"/>
      <c r="PIM42" s="59"/>
      <c r="PIN42" s="59"/>
      <c r="PIO42" s="59"/>
      <c r="PIP42" s="59"/>
      <c r="PIQ42" s="59"/>
      <c r="PIR42" s="59"/>
      <c r="PIS42" s="59"/>
      <c r="PIT42" s="59"/>
      <c r="PIU42" s="59"/>
      <c r="PIV42" s="59"/>
      <c r="PIW42" s="59"/>
      <c r="PIX42" s="59"/>
      <c r="PIY42" s="59"/>
      <c r="PIZ42" s="59"/>
      <c r="PJA42" s="59"/>
      <c r="PJB42" s="59"/>
      <c r="PJC42" s="59"/>
      <c r="PJD42" s="59"/>
      <c r="PJE42" s="59"/>
      <c r="PJF42" s="59"/>
      <c r="PJG42" s="59"/>
      <c r="PJH42" s="59"/>
      <c r="PJI42" s="59"/>
      <c r="PJJ42" s="59"/>
      <c r="PJK42" s="59"/>
      <c r="PJL42" s="59"/>
      <c r="PJM42" s="59"/>
      <c r="PJN42" s="59"/>
      <c r="PJO42" s="59"/>
      <c r="PJP42" s="59"/>
      <c r="PJQ42" s="59"/>
      <c r="PJR42" s="59"/>
      <c r="PJS42" s="59"/>
      <c r="PJT42" s="59"/>
      <c r="PJU42" s="59"/>
      <c r="PJV42" s="59"/>
      <c r="PJW42" s="59"/>
      <c r="PJX42" s="59"/>
      <c r="PJY42" s="59"/>
      <c r="PJZ42" s="59"/>
      <c r="PKA42" s="59"/>
      <c r="PKB42" s="59"/>
      <c r="PKC42" s="59"/>
      <c r="PKD42" s="59"/>
      <c r="PKE42" s="59"/>
      <c r="PKF42" s="59"/>
      <c r="PKG42" s="59"/>
      <c r="PKH42" s="59"/>
      <c r="PKI42" s="59"/>
      <c r="PKJ42" s="59"/>
      <c r="PKK42" s="59"/>
      <c r="PKL42" s="59"/>
      <c r="PKM42" s="59"/>
      <c r="PKN42" s="59"/>
      <c r="PKO42" s="59"/>
      <c r="PKP42" s="59"/>
      <c r="PKQ42" s="59"/>
      <c r="PKR42" s="59"/>
      <c r="PKS42" s="59"/>
      <c r="PKT42" s="59"/>
      <c r="PKU42" s="59"/>
      <c r="PKV42" s="59"/>
      <c r="PKW42" s="59"/>
      <c r="PKX42" s="59"/>
      <c r="PKY42" s="59"/>
      <c r="PKZ42" s="59"/>
      <c r="PLA42" s="59"/>
      <c r="PLB42" s="59"/>
      <c r="PLC42" s="59"/>
      <c r="PLD42" s="59"/>
      <c r="PLE42" s="59"/>
      <c r="PLF42" s="59"/>
      <c r="PLG42" s="59"/>
      <c r="PLH42" s="59"/>
      <c r="PLI42" s="59"/>
      <c r="PLJ42" s="59"/>
      <c r="PLK42" s="59"/>
      <c r="PLL42" s="59"/>
      <c r="PLM42" s="59"/>
      <c r="PLN42" s="59"/>
      <c r="PLO42" s="59"/>
      <c r="PLP42" s="59"/>
      <c r="PLQ42" s="59"/>
      <c r="PLR42" s="59"/>
      <c r="PLS42" s="59"/>
      <c r="PLT42" s="59"/>
      <c r="PLU42" s="59"/>
      <c r="PLV42" s="59"/>
      <c r="PLW42" s="59"/>
      <c r="PLX42" s="59"/>
      <c r="PLY42" s="59"/>
      <c r="PLZ42" s="59"/>
      <c r="PMA42" s="59"/>
      <c r="PMB42" s="59"/>
      <c r="PMC42" s="59"/>
      <c r="PMD42" s="59"/>
      <c r="PME42" s="59"/>
      <c r="PMF42" s="59"/>
      <c r="PMG42" s="59"/>
      <c r="PMH42" s="59"/>
      <c r="PMI42" s="59"/>
      <c r="PMJ42" s="59"/>
      <c r="PMK42" s="59"/>
      <c r="PML42" s="59"/>
      <c r="PMM42" s="59"/>
      <c r="PMN42" s="59"/>
      <c r="PMO42" s="59"/>
      <c r="PMP42" s="59"/>
      <c r="PMQ42" s="59"/>
      <c r="PMR42" s="59"/>
      <c r="PMS42" s="59"/>
      <c r="PMT42" s="59"/>
      <c r="PMU42" s="59"/>
      <c r="PMV42" s="59"/>
      <c r="PMW42" s="59"/>
      <c r="PMX42" s="59"/>
      <c r="PMY42" s="59"/>
      <c r="PMZ42" s="59"/>
      <c r="PNA42" s="59"/>
      <c r="PNB42" s="59"/>
      <c r="PNC42" s="59"/>
      <c r="PND42" s="59"/>
      <c r="PNE42" s="59"/>
      <c r="PNF42" s="59"/>
      <c r="PNG42" s="59"/>
      <c r="PNH42" s="59"/>
      <c r="PNI42" s="59"/>
      <c r="PNJ42" s="59"/>
      <c r="PNK42" s="59"/>
      <c r="PNL42" s="59"/>
      <c r="PNM42" s="59"/>
      <c r="PNN42" s="59"/>
      <c r="PNO42" s="59"/>
      <c r="PNP42" s="59"/>
      <c r="PNQ42" s="59"/>
      <c r="PNR42" s="59"/>
      <c r="PNS42" s="59"/>
      <c r="PNT42" s="59"/>
      <c r="PNU42" s="59"/>
      <c r="PNV42" s="59"/>
      <c r="PNW42" s="59"/>
      <c r="PNX42" s="59"/>
      <c r="PNY42" s="59"/>
      <c r="PNZ42" s="59"/>
      <c r="POA42" s="59"/>
      <c r="POB42" s="59"/>
      <c r="POC42" s="59"/>
      <c r="POD42" s="59"/>
      <c r="POE42" s="59"/>
      <c r="POF42" s="59"/>
      <c r="POG42" s="59"/>
      <c r="POH42" s="59"/>
      <c r="POI42" s="59"/>
      <c r="POJ42" s="59"/>
      <c r="POK42" s="59"/>
      <c r="POL42" s="59"/>
      <c r="POM42" s="59"/>
      <c r="PON42" s="59"/>
      <c r="POO42" s="59"/>
      <c r="POP42" s="59"/>
      <c r="POQ42" s="59"/>
      <c r="POR42" s="59"/>
      <c r="POS42" s="59"/>
      <c r="POT42" s="59"/>
      <c r="POU42" s="59"/>
      <c r="POV42" s="59"/>
      <c r="POW42" s="59"/>
      <c r="POX42" s="59"/>
      <c r="POY42" s="59"/>
      <c r="POZ42" s="59"/>
      <c r="PPA42" s="59"/>
      <c r="PPB42" s="59"/>
      <c r="PPC42" s="59"/>
      <c r="PPD42" s="59"/>
      <c r="PPE42" s="59"/>
      <c r="PPF42" s="59"/>
      <c r="PPG42" s="59"/>
      <c r="PPH42" s="59"/>
      <c r="PPI42" s="59"/>
      <c r="PPJ42" s="59"/>
      <c r="PPK42" s="59"/>
      <c r="PPL42" s="59"/>
      <c r="PPM42" s="59"/>
      <c r="PPN42" s="59"/>
      <c r="PPO42" s="59"/>
      <c r="PPP42" s="59"/>
      <c r="PPQ42" s="59"/>
      <c r="PPR42" s="59"/>
      <c r="PPS42" s="59"/>
      <c r="PPT42" s="59"/>
      <c r="PPU42" s="59"/>
      <c r="PPV42" s="59"/>
      <c r="PPW42" s="59"/>
      <c r="PPX42" s="59"/>
      <c r="PPY42" s="59"/>
      <c r="PPZ42" s="59"/>
      <c r="PQA42" s="59"/>
      <c r="PQB42" s="59"/>
      <c r="PQC42" s="59"/>
      <c r="PQD42" s="59"/>
      <c r="PQE42" s="59"/>
      <c r="PQF42" s="59"/>
      <c r="PQG42" s="59"/>
      <c r="PQH42" s="59"/>
      <c r="PQI42" s="59"/>
      <c r="PQJ42" s="59"/>
      <c r="PQK42" s="59"/>
      <c r="PQL42" s="59"/>
      <c r="PQM42" s="59"/>
      <c r="PQN42" s="59"/>
      <c r="PQO42" s="59"/>
      <c r="PQP42" s="59"/>
      <c r="PQQ42" s="59"/>
      <c r="PQR42" s="59"/>
      <c r="PQS42" s="59"/>
      <c r="PQT42" s="59"/>
      <c r="PQU42" s="59"/>
      <c r="PQV42" s="59"/>
      <c r="PQW42" s="59"/>
      <c r="PQX42" s="59"/>
      <c r="PQY42" s="59"/>
      <c r="PQZ42" s="59"/>
      <c r="PRA42" s="59"/>
      <c r="PRB42" s="59"/>
      <c r="PRC42" s="59"/>
      <c r="PRD42" s="59"/>
      <c r="PRE42" s="59"/>
      <c r="PRF42" s="59"/>
      <c r="PRG42" s="59"/>
      <c r="PRH42" s="59"/>
      <c r="PRI42" s="59"/>
      <c r="PRJ42" s="59"/>
      <c r="PRK42" s="59"/>
      <c r="PRL42" s="59"/>
      <c r="PRM42" s="59"/>
      <c r="PRN42" s="59"/>
      <c r="PRO42" s="59"/>
      <c r="PRP42" s="59"/>
      <c r="PRQ42" s="59"/>
      <c r="PRR42" s="59"/>
      <c r="PRS42" s="59"/>
      <c r="PRT42" s="59"/>
      <c r="PRU42" s="59"/>
      <c r="PRV42" s="59"/>
      <c r="PRW42" s="59"/>
      <c r="PRX42" s="59"/>
      <c r="PRY42" s="59"/>
      <c r="PRZ42" s="59"/>
      <c r="PSA42" s="59"/>
      <c r="PSB42" s="59"/>
      <c r="PSC42" s="59"/>
      <c r="PSD42" s="59"/>
      <c r="PSE42" s="59"/>
      <c r="PSF42" s="59"/>
      <c r="PSG42" s="59"/>
      <c r="PSH42" s="59"/>
      <c r="PSI42" s="59"/>
      <c r="PSJ42" s="59"/>
      <c r="PSK42" s="59"/>
      <c r="PSL42" s="59"/>
      <c r="PSM42" s="59"/>
      <c r="PSN42" s="59"/>
      <c r="PSO42" s="59"/>
      <c r="PSP42" s="59"/>
      <c r="PSQ42" s="59"/>
      <c r="PSR42" s="59"/>
      <c r="PSS42" s="59"/>
      <c r="PST42" s="59"/>
      <c r="PSU42" s="59"/>
      <c r="PSV42" s="59"/>
      <c r="PSW42" s="59"/>
      <c r="PSX42" s="59"/>
      <c r="PSY42" s="59"/>
      <c r="PSZ42" s="59"/>
      <c r="PTA42" s="59"/>
      <c r="PTB42" s="59"/>
      <c r="PTC42" s="59"/>
      <c r="PTD42" s="59"/>
      <c r="PTE42" s="59"/>
      <c r="PTF42" s="59"/>
      <c r="PTG42" s="59"/>
      <c r="PTH42" s="59"/>
      <c r="PTI42" s="59"/>
      <c r="PTJ42" s="59"/>
      <c r="PTK42" s="59"/>
      <c r="PTL42" s="59"/>
      <c r="PTM42" s="59"/>
      <c r="PTN42" s="59"/>
      <c r="PTO42" s="59"/>
      <c r="PTP42" s="59"/>
      <c r="PTQ42" s="59"/>
      <c r="PTR42" s="59"/>
      <c r="PTS42" s="59"/>
      <c r="PTT42" s="59"/>
      <c r="PTU42" s="59"/>
      <c r="PTV42" s="59"/>
      <c r="PTW42" s="59"/>
      <c r="PTX42" s="59"/>
      <c r="PTY42" s="59"/>
      <c r="PTZ42" s="59"/>
      <c r="PUA42" s="59"/>
      <c r="PUB42" s="59"/>
      <c r="PUC42" s="59"/>
      <c r="PUD42" s="59"/>
      <c r="PUE42" s="59"/>
      <c r="PUF42" s="59"/>
      <c r="PUG42" s="59"/>
      <c r="PUH42" s="59"/>
      <c r="PUI42" s="59"/>
      <c r="PUJ42" s="59"/>
      <c r="PUK42" s="59"/>
      <c r="PUL42" s="59"/>
      <c r="PUM42" s="59"/>
      <c r="PUN42" s="59"/>
      <c r="PUO42" s="59"/>
      <c r="PUP42" s="59"/>
      <c r="PUQ42" s="59"/>
      <c r="PUR42" s="59"/>
      <c r="PUS42" s="59"/>
      <c r="PUT42" s="59"/>
      <c r="PUU42" s="59"/>
      <c r="PUV42" s="59"/>
      <c r="PUW42" s="59"/>
      <c r="PUX42" s="59"/>
      <c r="PUY42" s="59"/>
      <c r="PUZ42" s="59"/>
      <c r="PVA42" s="59"/>
      <c r="PVB42" s="59"/>
      <c r="PVC42" s="59"/>
      <c r="PVD42" s="59"/>
      <c r="PVE42" s="59"/>
      <c r="PVF42" s="59"/>
      <c r="PVG42" s="59"/>
      <c r="PVH42" s="59"/>
      <c r="PVI42" s="59"/>
      <c r="PVJ42" s="59"/>
      <c r="PVK42" s="59"/>
      <c r="PVL42" s="59"/>
      <c r="PVM42" s="59"/>
      <c r="PVN42" s="59"/>
      <c r="PVO42" s="59"/>
      <c r="PVP42" s="59"/>
      <c r="PVQ42" s="59"/>
      <c r="PVR42" s="59"/>
      <c r="PVS42" s="59"/>
      <c r="PVT42" s="59"/>
      <c r="PVU42" s="59"/>
      <c r="PVV42" s="59"/>
      <c r="PVW42" s="59"/>
      <c r="PVX42" s="59"/>
      <c r="PVY42" s="59"/>
      <c r="PVZ42" s="59"/>
      <c r="PWA42" s="59"/>
      <c r="PWB42" s="59"/>
      <c r="PWC42" s="59"/>
      <c r="PWD42" s="59"/>
      <c r="PWE42" s="59"/>
      <c r="PWF42" s="59"/>
      <c r="PWG42" s="59"/>
      <c r="PWH42" s="59"/>
      <c r="PWI42" s="59"/>
      <c r="PWJ42" s="59"/>
      <c r="PWK42" s="59"/>
      <c r="PWL42" s="59"/>
      <c r="PWM42" s="59"/>
      <c r="PWN42" s="59"/>
      <c r="PWO42" s="59"/>
      <c r="PWP42" s="59"/>
      <c r="PWQ42" s="59"/>
      <c r="PWR42" s="59"/>
      <c r="PWS42" s="59"/>
      <c r="PWT42" s="59"/>
      <c r="PWU42" s="59"/>
      <c r="PWV42" s="59"/>
      <c r="PWW42" s="59"/>
      <c r="PWX42" s="59"/>
      <c r="PWY42" s="59"/>
      <c r="PWZ42" s="59"/>
      <c r="PXA42" s="59"/>
      <c r="PXB42" s="59"/>
      <c r="PXC42" s="59"/>
      <c r="PXD42" s="59"/>
      <c r="PXE42" s="59"/>
      <c r="PXF42" s="59"/>
      <c r="PXG42" s="59"/>
      <c r="PXH42" s="59"/>
      <c r="PXI42" s="59"/>
      <c r="PXJ42" s="59"/>
      <c r="PXK42" s="59"/>
      <c r="PXL42" s="59"/>
      <c r="PXM42" s="59"/>
      <c r="PXN42" s="59"/>
      <c r="PXO42" s="59"/>
      <c r="PXP42" s="59"/>
      <c r="PXQ42" s="59"/>
      <c r="PXR42" s="59"/>
      <c r="PXS42" s="59"/>
      <c r="PXT42" s="59"/>
      <c r="PXU42" s="59"/>
      <c r="PXV42" s="59"/>
      <c r="PXW42" s="59"/>
      <c r="PXX42" s="59"/>
      <c r="PXY42" s="59"/>
      <c r="PXZ42" s="59"/>
      <c r="PYA42" s="59"/>
      <c r="PYB42" s="59"/>
      <c r="PYC42" s="59"/>
      <c r="PYD42" s="59"/>
      <c r="PYE42" s="59"/>
      <c r="PYF42" s="59"/>
      <c r="PYG42" s="59"/>
      <c r="PYH42" s="59"/>
      <c r="PYI42" s="59"/>
      <c r="PYJ42" s="59"/>
      <c r="PYK42" s="59"/>
      <c r="PYL42" s="59"/>
      <c r="PYM42" s="59"/>
      <c r="PYN42" s="59"/>
      <c r="PYO42" s="59"/>
      <c r="PYP42" s="59"/>
      <c r="PYQ42" s="59"/>
      <c r="PYR42" s="59"/>
      <c r="PYS42" s="59"/>
      <c r="PYT42" s="59"/>
      <c r="PYU42" s="59"/>
      <c r="PYV42" s="59"/>
      <c r="PYW42" s="59"/>
      <c r="PYX42" s="59"/>
      <c r="PYY42" s="59"/>
      <c r="PYZ42" s="59"/>
      <c r="PZA42" s="59"/>
      <c r="PZB42" s="59"/>
      <c r="PZC42" s="59"/>
      <c r="PZD42" s="59"/>
      <c r="PZE42" s="59"/>
      <c r="PZF42" s="59"/>
      <c r="PZG42" s="59"/>
      <c r="PZH42" s="59"/>
      <c r="PZI42" s="59"/>
      <c r="PZJ42" s="59"/>
      <c r="PZK42" s="59"/>
      <c r="PZL42" s="59"/>
      <c r="PZM42" s="59"/>
      <c r="PZN42" s="59"/>
      <c r="PZO42" s="59"/>
      <c r="PZP42" s="59"/>
      <c r="PZQ42" s="59"/>
      <c r="PZR42" s="59"/>
      <c r="PZS42" s="59"/>
      <c r="PZT42" s="59"/>
      <c r="PZU42" s="59"/>
      <c r="PZV42" s="59"/>
      <c r="PZW42" s="59"/>
      <c r="PZX42" s="59"/>
      <c r="PZY42" s="59"/>
      <c r="PZZ42" s="59"/>
      <c r="QAA42" s="59"/>
      <c r="QAB42" s="59"/>
      <c r="QAC42" s="59"/>
      <c r="QAD42" s="59"/>
      <c r="QAE42" s="59"/>
      <c r="QAF42" s="59"/>
      <c r="QAG42" s="59"/>
      <c r="QAH42" s="59"/>
      <c r="QAI42" s="59"/>
      <c r="QAJ42" s="59"/>
      <c r="QAK42" s="59"/>
      <c r="QAL42" s="59"/>
      <c r="QAM42" s="59"/>
      <c r="QAN42" s="59"/>
      <c r="QAO42" s="59"/>
      <c r="QAP42" s="59"/>
      <c r="QAQ42" s="59"/>
      <c r="QAR42" s="59"/>
      <c r="QAS42" s="59"/>
      <c r="QAT42" s="59"/>
      <c r="QAU42" s="59"/>
      <c r="QAV42" s="59"/>
      <c r="QAW42" s="59"/>
      <c r="QAX42" s="59"/>
      <c r="QAY42" s="59"/>
      <c r="QAZ42" s="59"/>
      <c r="QBA42" s="59"/>
      <c r="QBB42" s="59"/>
      <c r="QBC42" s="59"/>
      <c r="QBD42" s="59"/>
      <c r="QBE42" s="59"/>
      <c r="QBF42" s="59"/>
      <c r="QBG42" s="59"/>
      <c r="QBH42" s="59"/>
      <c r="QBI42" s="59"/>
      <c r="QBJ42" s="59"/>
      <c r="QBK42" s="59"/>
      <c r="QBL42" s="59"/>
      <c r="QBM42" s="59"/>
      <c r="QBN42" s="59"/>
      <c r="QBO42" s="59"/>
      <c r="QBP42" s="59"/>
      <c r="QBQ42" s="59"/>
      <c r="QBR42" s="59"/>
      <c r="QBS42" s="59"/>
      <c r="QBT42" s="59"/>
      <c r="QBU42" s="59"/>
      <c r="QBV42" s="59"/>
      <c r="QBW42" s="59"/>
      <c r="QBX42" s="59"/>
      <c r="QBY42" s="59"/>
      <c r="QBZ42" s="59"/>
      <c r="QCA42" s="59"/>
      <c r="QCB42" s="59"/>
      <c r="QCC42" s="59"/>
      <c r="QCD42" s="59"/>
      <c r="QCE42" s="59"/>
      <c r="QCF42" s="59"/>
      <c r="QCG42" s="59"/>
      <c r="QCH42" s="59"/>
      <c r="QCI42" s="59"/>
      <c r="QCJ42" s="59"/>
      <c r="QCK42" s="59"/>
      <c r="QCL42" s="59"/>
      <c r="QCM42" s="59"/>
      <c r="QCN42" s="59"/>
      <c r="QCO42" s="59"/>
      <c r="QCP42" s="59"/>
      <c r="QCQ42" s="59"/>
      <c r="QCR42" s="59"/>
      <c r="QCS42" s="59"/>
      <c r="QCT42" s="59"/>
      <c r="QCU42" s="59"/>
      <c r="QCV42" s="59"/>
      <c r="QCW42" s="59"/>
      <c r="QCX42" s="59"/>
      <c r="QCY42" s="59"/>
      <c r="QCZ42" s="59"/>
      <c r="QDA42" s="59"/>
      <c r="QDB42" s="59"/>
      <c r="QDC42" s="59"/>
      <c r="QDD42" s="59"/>
      <c r="QDE42" s="59"/>
      <c r="QDF42" s="59"/>
      <c r="QDG42" s="59"/>
      <c r="QDH42" s="59"/>
      <c r="QDI42" s="59"/>
      <c r="QDJ42" s="59"/>
      <c r="QDK42" s="59"/>
      <c r="QDL42" s="59"/>
      <c r="QDM42" s="59"/>
      <c r="QDN42" s="59"/>
      <c r="QDO42" s="59"/>
      <c r="QDP42" s="59"/>
      <c r="QDQ42" s="59"/>
      <c r="QDR42" s="59"/>
      <c r="QDS42" s="59"/>
      <c r="QDT42" s="59"/>
      <c r="QDU42" s="59"/>
      <c r="QDV42" s="59"/>
      <c r="QDW42" s="59"/>
      <c r="QDX42" s="59"/>
      <c r="QDY42" s="59"/>
      <c r="QDZ42" s="59"/>
      <c r="QEA42" s="59"/>
      <c r="QEB42" s="59"/>
      <c r="QEC42" s="59"/>
      <c r="QED42" s="59"/>
      <c r="QEE42" s="59"/>
      <c r="QEF42" s="59"/>
      <c r="QEG42" s="59"/>
      <c r="QEH42" s="59"/>
      <c r="QEI42" s="59"/>
      <c r="QEJ42" s="59"/>
      <c r="QEK42" s="59"/>
      <c r="QEL42" s="59"/>
      <c r="QEM42" s="59"/>
      <c r="QEN42" s="59"/>
      <c r="QEO42" s="59"/>
      <c r="QEP42" s="59"/>
      <c r="QEQ42" s="59"/>
      <c r="QER42" s="59"/>
      <c r="QES42" s="59"/>
      <c r="QET42" s="59"/>
      <c r="QEU42" s="59"/>
      <c r="QEV42" s="59"/>
      <c r="QEW42" s="59"/>
      <c r="QEX42" s="59"/>
      <c r="QEY42" s="59"/>
      <c r="QEZ42" s="59"/>
      <c r="QFA42" s="59"/>
      <c r="QFB42" s="59"/>
      <c r="QFC42" s="59"/>
      <c r="QFD42" s="59"/>
      <c r="QFE42" s="59"/>
      <c r="QFF42" s="59"/>
      <c r="QFG42" s="59"/>
      <c r="QFH42" s="59"/>
      <c r="QFI42" s="59"/>
      <c r="QFJ42" s="59"/>
      <c r="QFK42" s="59"/>
      <c r="QFL42" s="59"/>
      <c r="QFM42" s="59"/>
      <c r="QFN42" s="59"/>
      <c r="QFO42" s="59"/>
      <c r="QFP42" s="59"/>
      <c r="QFQ42" s="59"/>
      <c r="QFR42" s="59"/>
      <c r="QFS42" s="59"/>
      <c r="QFT42" s="59"/>
      <c r="QFU42" s="59"/>
      <c r="QFV42" s="59"/>
      <c r="QFW42" s="59"/>
      <c r="QFX42" s="59"/>
      <c r="QFY42" s="59"/>
      <c r="QFZ42" s="59"/>
      <c r="QGA42" s="59"/>
      <c r="QGB42" s="59"/>
      <c r="QGC42" s="59"/>
      <c r="QGD42" s="59"/>
      <c r="QGE42" s="59"/>
      <c r="QGF42" s="59"/>
      <c r="QGG42" s="59"/>
      <c r="QGH42" s="59"/>
      <c r="QGI42" s="59"/>
      <c r="QGJ42" s="59"/>
      <c r="QGK42" s="59"/>
      <c r="QGL42" s="59"/>
      <c r="QGM42" s="59"/>
      <c r="QGN42" s="59"/>
      <c r="QGO42" s="59"/>
      <c r="QGP42" s="59"/>
      <c r="QGQ42" s="59"/>
      <c r="QGR42" s="59"/>
      <c r="QGS42" s="59"/>
      <c r="QGT42" s="59"/>
      <c r="QGU42" s="59"/>
      <c r="QGV42" s="59"/>
      <c r="QGW42" s="59"/>
      <c r="QGX42" s="59"/>
      <c r="QGY42" s="59"/>
      <c r="QGZ42" s="59"/>
      <c r="QHA42" s="59"/>
      <c r="QHB42" s="59"/>
      <c r="QHC42" s="59"/>
      <c r="QHD42" s="59"/>
      <c r="QHE42" s="59"/>
      <c r="QHF42" s="59"/>
      <c r="QHG42" s="59"/>
      <c r="QHH42" s="59"/>
      <c r="QHI42" s="59"/>
      <c r="QHJ42" s="59"/>
      <c r="QHK42" s="59"/>
      <c r="QHL42" s="59"/>
      <c r="QHM42" s="59"/>
      <c r="QHN42" s="59"/>
      <c r="QHO42" s="59"/>
      <c r="QHP42" s="59"/>
      <c r="QHQ42" s="59"/>
      <c r="QHR42" s="59"/>
      <c r="QHS42" s="59"/>
      <c r="QHT42" s="59"/>
      <c r="QHU42" s="59"/>
      <c r="QHV42" s="59"/>
      <c r="QHW42" s="59"/>
      <c r="QHX42" s="59"/>
      <c r="QHY42" s="59"/>
      <c r="QHZ42" s="59"/>
      <c r="QIA42" s="59"/>
      <c r="QIB42" s="59"/>
      <c r="QIC42" s="59"/>
      <c r="QID42" s="59"/>
      <c r="QIE42" s="59"/>
      <c r="QIF42" s="59"/>
      <c r="QIG42" s="59"/>
      <c r="QIH42" s="59"/>
      <c r="QII42" s="59"/>
      <c r="QIJ42" s="59"/>
      <c r="QIK42" s="59"/>
      <c r="QIL42" s="59"/>
      <c r="QIM42" s="59"/>
      <c r="QIN42" s="59"/>
      <c r="QIO42" s="59"/>
      <c r="QIP42" s="59"/>
      <c r="QIQ42" s="59"/>
      <c r="QIR42" s="59"/>
      <c r="QIS42" s="59"/>
      <c r="QIT42" s="59"/>
      <c r="QIU42" s="59"/>
      <c r="QIV42" s="59"/>
      <c r="QIW42" s="59"/>
      <c r="QIX42" s="59"/>
      <c r="QIY42" s="59"/>
      <c r="QIZ42" s="59"/>
      <c r="QJA42" s="59"/>
      <c r="QJB42" s="59"/>
      <c r="QJC42" s="59"/>
      <c r="QJD42" s="59"/>
      <c r="QJE42" s="59"/>
      <c r="QJF42" s="59"/>
      <c r="QJG42" s="59"/>
      <c r="QJH42" s="59"/>
      <c r="QJI42" s="59"/>
      <c r="QJJ42" s="59"/>
      <c r="QJK42" s="59"/>
      <c r="QJL42" s="59"/>
      <c r="QJM42" s="59"/>
      <c r="QJN42" s="59"/>
      <c r="QJO42" s="59"/>
      <c r="QJP42" s="59"/>
      <c r="QJQ42" s="59"/>
      <c r="QJR42" s="59"/>
      <c r="QJS42" s="59"/>
      <c r="QJT42" s="59"/>
      <c r="QJU42" s="59"/>
      <c r="QJV42" s="59"/>
      <c r="QJW42" s="59"/>
      <c r="QJX42" s="59"/>
      <c r="QJY42" s="59"/>
      <c r="QJZ42" s="59"/>
      <c r="QKA42" s="59"/>
      <c r="QKB42" s="59"/>
      <c r="QKC42" s="59"/>
      <c r="QKD42" s="59"/>
      <c r="QKE42" s="59"/>
      <c r="QKF42" s="59"/>
      <c r="QKG42" s="59"/>
      <c r="QKH42" s="59"/>
      <c r="QKI42" s="59"/>
      <c r="QKJ42" s="59"/>
      <c r="QKK42" s="59"/>
      <c r="QKL42" s="59"/>
      <c r="QKM42" s="59"/>
      <c r="QKN42" s="59"/>
      <c r="QKO42" s="59"/>
      <c r="QKP42" s="59"/>
      <c r="QKQ42" s="59"/>
      <c r="QKR42" s="59"/>
      <c r="QKS42" s="59"/>
      <c r="QKT42" s="59"/>
      <c r="QKU42" s="59"/>
      <c r="QKV42" s="59"/>
      <c r="QKW42" s="59"/>
      <c r="QKX42" s="59"/>
      <c r="QKY42" s="59"/>
      <c r="QKZ42" s="59"/>
      <c r="QLA42" s="59"/>
      <c r="QLB42" s="59"/>
      <c r="QLC42" s="59"/>
      <c r="QLD42" s="59"/>
      <c r="QLE42" s="59"/>
      <c r="QLF42" s="59"/>
      <c r="QLG42" s="59"/>
      <c r="QLH42" s="59"/>
      <c r="QLI42" s="59"/>
      <c r="QLJ42" s="59"/>
      <c r="QLK42" s="59"/>
      <c r="QLL42" s="59"/>
      <c r="QLM42" s="59"/>
      <c r="QLN42" s="59"/>
      <c r="QLO42" s="59"/>
      <c r="QLP42" s="59"/>
      <c r="QLQ42" s="59"/>
      <c r="QLR42" s="59"/>
      <c r="QLS42" s="59"/>
      <c r="QLT42" s="59"/>
      <c r="QLU42" s="59"/>
      <c r="QLV42" s="59"/>
      <c r="QLW42" s="59"/>
      <c r="QLX42" s="59"/>
      <c r="QLY42" s="59"/>
      <c r="QLZ42" s="59"/>
      <c r="QMA42" s="59"/>
      <c r="QMB42" s="59"/>
      <c r="QMC42" s="59"/>
      <c r="QMD42" s="59"/>
      <c r="QME42" s="59"/>
      <c r="QMF42" s="59"/>
      <c r="QMG42" s="59"/>
      <c r="QMH42" s="59"/>
      <c r="QMI42" s="59"/>
      <c r="QMJ42" s="59"/>
      <c r="QMK42" s="59"/>
      <c r="QML42" s="59"/>
      <c r="QMM42" s="59"/>
      <c r="QMN42" s="59"/>
      <c r="QMO42" s="59"/>
      <c r="QMP42" s="59"/>
      <c r="QMQ42" s="59"/>
      <c r="QMR42" s="59"/>
      <c r="QMS42" s="59"/>
      <c r="QMT42" s="59"/>
      <c r="QMU42" s="59"/>
      <c r="QMV42" s="59"/>
      <c r="QMW42" s="59"/>
      <c r="QMX42" s="59"/>
      <c r="QMY42" s="59"/>
      <c r="QMZ42" s="59"/>
      <c r="QNA42" s="59"/>
      <c r="QNB42" s="59"/>
      <c r="QNC42" s="59"/>
      <c r="QND42" s="59"/>
      <c r="QNE42" s="59"/>
      <c r="QNF42" s="59"/>
      <c r="QNG42" s="59"/>
      <c r="QNH42" s="59"/>
      <c r="QNI42" s="59"/>
      <c r="QNJ42" s="59"/>
      <c r="QNK42" s="59"/>
      <c r="QNL42" s="59"/>
      <c r="QNM42" s="59"/>
      <c r="QNN42" s="59"/>
      <c r="QNO42" s="59"/>
      <c r="QNP42" s="59"/>
      <c r="QNQ42" s="59"/>
      <c r="QNR42" s="59"/>
      <c r="QNS42" s="59"/>
      <c r="QNT42" s="59"/>
      <c r="QNU42" s="59"/>
      <c r="QNV42" s="59"/>
      <c r="QNW42" s="59"/>
      <c r="QNX42" s="59"/>
      <c r="QNY42" s="59"/>
      <c r="QNZ42" s="59"/>
      <c r="QOA42" s="59"/>
      <c r="QOB42" s="59"/>
      <c r="QOC42" s="59"/>
      <c r="QOD42" s="59"/>
      <c r="QOE42" s="59"/>
      <c r="QOF42" s="59"/>
      <c r="QOG42" s="59"/>
      <c r="QOH42" s="59"/>
      <c r="QOI42" s="59"/>
      <c r="QOJ42" s="59"/>
      <c r="QOK42" s="59"/>
      <c r="QOL42" s="59"/>
      <c r="QOM42" s="59"/>
      <c r="QON42" s="59"/>
      <c r="QOO42" s="59"/>
      <c r="QOP42" s="59"/>
      <c r="QOQ42" s="59"/>
      <c r="QOR42" s="59"/>
      <c r="QOS42" s="59"/>
      <c r="QOT42" s="59"/>
      <c r="QOU42" s="59"/>
      <c r="QOV42" s="59"/>
      <c r="QOW42" s="59"/>
      <c r="QOX42" s="59"/>
      <c r="QOY42" s="59"/>
      <c r="QOZ42" s="59"/>
      <c r="QPA42" s="59"/>
      <c r="QPB42" s="59"/>
      <c r="QPC42" s="59"/>
      <c r="QPD42" s="59"/>
      <c r="QPE42" s="59"/>
      <c r="QPF42" s="59"/>
      <c r="QPG42" s="59"/>
      <c r="QPH42" s="59"/>
      <c r="QPI42" s="59"/>
      <c r="QPJ42" s="59"/>
      <c r="QPK42" s="59"/>
      <c r="QPL42" s="59"/>
      <c r="QPM42" s="59"/>
      <c r="QPN42" s="59"/>
      <c r="QPO42" s="59"/>
      <c r="QPP42" s="59"/>
      <c r="QPQ42" s="59"/>
      <c r="QPR42" s="59"/>
      <c r="QPS42" s="59"/>
      <c r="QPT42" s="59"/>
      <c r="QPU42" s="59"/>
      <c r="QPV42" s="59"/>
      <c r="QPW42" s="59"/>
      <c r="QPX42" s="59"/>
      <c r="QPY42" s="59"/>
      <c r="QPZ42" s="59"/>
      <c r="QQA42" s="59"/>
      <c r="QQB42" s="59"/>
      <c r="QQC42" s="59"/>
      <c r="QQD42" s="59"/>
      <c r="QQE42" s="59"/>
      <c r="QQF42" s="59"/>
      <c r="QQG42" s="59"/>
      <c r="QQH42" s="59"/>
      <c r="QQI42" s="59"/>
      <c r="QQJ42" s="59"/>
      <c r="QQK42" s="59"/>
      <c r="QQL42" s="59"/>
      <c r="QQM42" s="59"/>
      <c r="QQN42" s="59"/>
      <c r="QQO42" s="59"/>
      <c r="QQP42" s="59"/>
      <c r="QQQ42" s="59"/>
      <c r="QQR42" s="59"/>
      <c r="QQS42" s="59"/>
      <c r="QQT42" s="59"/>
      <c r="QQU42" s="59"/>
      <c r="QQV42" s="59"/>
      <c r="QQW42" s="59"/>
      <c r="QQX42" s="59"/>
      <c r="QQY42" s="59"/>
      <c r="QQZ42" s="59"/>
      <c r="QRA42" s="59"/>
      <c r="QRB42" s="59"/>
      <c r="QRC42" s="59"/>
      <c r="QRD42" s="59"/>
      <c r="QRE42" s="59"/>
      <c r="QRF42" s="59"/>
      <c r="QRG42" s="59"/>
      <c r="QRH42" s="59"/>
      <c r="QRI42" s="59"/>
      <c r="QRJ42" s="59"/>
      <c r="QRK42" s="59"/>
      <c r="QRL42" s="59"/>
      <c r="QRM42" s="59"/>
      <c r="QRN42" s="59"/>
      <c r="QRO42" s="59"/>
      <c r="QRP42" s="59"/>
      <c r="QRQ42" s="59"/>
      <c r="QRR42" s="59"/>
      <c r="QRS42" s="59"/>
      <c r="QRT42" s="59"/>
      <c r="QRU42" s="59"/>
      <c r="QRV42" s="59"/>
      <c r="QRW42" s="59"/>
      <c r="QRX42" s="59"/>
      <c r="QRY42" s="59"/>
      <c r="QRZ42" s="59"/>
      <c r="QSA42" s="59"/>
      <c r="QSB42" s="59"/>
      <c r="QSC42" s="59"/>
      <c r="QSD42" s="59"/>
      <c r="QSE42" s="59"/>
      <c r="QSF42" s="59"/>
      <c r="QSG42" s="59"/>
      <c r="QSH42" s="59"/>
      <c r="QSI42" s="59"/>
      <c r="QSJ42" s="59"/>
      <c r="QSK42" s="59"/>
      <c r="QSL42" s="59"/>
      <c r="QSM42" s="59"/>
      <c r="QSN42" s="59"/>
      <c r="QSO42" s="59"/>
      <c r="QSP42" s="59"/>
      <c r="QSQ42" s="59"/>
      <c r="QSR42" s="59"/>
      <c r="QSS42" s="59"/>
      <c r="QST42" s="59"/>
      <c r="QSU42" s="59"/>
      <c r="QSV42" s="59"/>
      <c r="QSW42" s="59"/>
      <c r="QSX42" s="59"/>
      <c r="QSY42" s="59"/>
      <c r="QSZ42" s="59"/>
      <c r="QTA42" s="59"/>
      <c r="QTB42" s="59"/>
      <c r="QTC42" s="59"/>
      <c r="QTD42" s="59"/>
      <c r="QTE42" s="59"/>
      <c r="QTF42" s="59"/>
      <c r="QTG42" s="59"/>
      <c r="QTH42" s="59"/>
      <c r="QTI42" s="59"/>
      <c r="QTJ42" s="59"/>
      <c r="QTK42" s="59"/>
      <c r="QTL42" s="59"/>
      <c r="QTM42" s="59"/>
      <c r="QTN42" s="59"/>
      <c r="QTO42" s="59"/>
      <c r="QTP42" s="59"/>
      <c r="QTQ42" s="59"/>
      <c r="QTR42" s="59"/>
      <c r="QTS42" s="59"/>
      <c r="QTT42" s="59"/>
      <c r="QTU42" s="59"/>
      <c r="QTV42" s="59"/>
      <c r="QTW42" s="59"/>
      <c r="QTX42" s="59"/>
      <c r="QTY42" s="59"/>
      <c r="QTZ42" s="59"/>
      <c r="QUA42" s="59"/>
      <c r="QUB42" s="59"/>
      <c r="QUC42" s="59"/>
      <c r="QUD42" s="59"/>
      <c r="QUE42" s="59"/>
      <c r="QUF42" s="59"/>
      <c r="QUG42" s="59"/>
      <c r="QUH42" s="59"/>
      <c r="QUI42" s="59"/>
      <c r="QUJ42" s="59"/>
      <c r="QUK42" s="59"/>
      <c r="QUL42" s="59"/>
      <c r="QUM42" s="59"/>
      <c r="QUN42" s="59"/>
      <c r="QUO42" s="59"/>
      <c r="QUP42" s="59"/>
      <c r="QUQ42" s="59"/>
      <c r="QUR42" s="59"/>
      <c r="QUS42" s="59"/>
      <c r="QUT42" s="59"/>
      <c r="QUU42" s="59"/>
      <c r="QUV42" s="59"/>
      <c r="QUW42" s="59"/>
      <c r="QUX42" s="59"/>
      <c r="QUY42" s="59"/>
      <c r="QUZ42" s="59"/>
      <c r="QVA42" s="59"/>
      <c r="QVB42" s="59"/>
      <c r="QVC42" s="59"/>
      <c r="QVD42" s="59"/>
      <c r="QVE42" s="59"/>
      <c r="QVF42" s="59"/>
      <c r="QVG42" s="59"/>
      <c r="QVH42" s="59"/>
      <c r="QVI42" s="59"/>
      <c r="QVJ42" s="59"/>
      <c r="QVK42" s="59"/>
      <c r="QVL42" s="59"/>
      <c r="QVM42" s="59"/>
      <c r="QVN42" s="59"/>
      <c r="QVO42" s="59"/>
      <c r="QVP42" s="59"/>
      <c r="QVQ42" s="59"/>
      <c r="QVR42" s="59"/>
      <c r="QVS42" s="59"/>
      <c r="QVT42" s="59"/>
      <c r="QVU42" s="59"/>
      <c r="QVV42" s="59"/>
      <c r="QVW42" s="59"/>
      <c r="QVX42" s="59"/>
      <c r="QVY42" s="59"/>
      <c r="QVZ42" s="59"/>
      <c r="QWA42" s="59"/>
      <c r="QWB42" s="59"/>
      <c r="QWC42" s="59"/>
      <c r="QWD42" s="59"/>
      <c r="QWE42" s="59"/>
      <c r="QWF42" s="59"/>
      <c r="QWG42" s="59"/>
      <c r="QWH42" s="59"/>
      <c r="QWI42" s="59"/>
      <c r="QWJ42" s="59"/>
      <c r="QWK42" s="59"/>
      <c r="QWL42" s="59"/>
      <c r="QWM42" s="59"/>
      <c r="QWN42" s="59"/>
      <c r="QWO42" s="59"/>
      <c r="QWP42" s="59"/>
      <c r="QWQ42" s="59"/>
      <c r="QWR42" s="59"/>
      <c r="QWS42" s="59"/>
      <c r="QWT42" s="59"/>
      <c r="QWU42" s="59"/>
      <c r="QWV42" s="59"/>
      <c r="QWW42" s="59"/>
      <c r="QWX42" s="59"/>
      <c r="QWY42" s="59"/>
      <c r="QWZ42" s="59"/>
      <c r="QXA42" s="59"/>
      <c r="QXB42" s="59"/>
      <c r="QXC42" s="59"/>
      <c r="QXD42" s="59"/>
      <c r="QXE42" s="59"/>
      <c r="QXF42" s="59"/>
      <c r="QXG42" s="59"/>
      <c r="QXH42" s="59"/>
      <c r="QXI42" s="59"/>
      <c r="QXJ42" s="59"/>
      <c r="QXK42" s="59"/>
      <c r="QXL42" s="59"/>
      <c r="QXM42" s="59"/>
      <c r="QXN42" s="59"/>
      <c r="QXO42" s="59"/>
      <c r="QXP42" s="59"/>
      <c r="QXQ42" s="59"/>
      <c r="QXR42" s="59"/>
      <c r="QXS42" s="59"/>
      <c r="QXT42" s="59"/>
      <c r="QXU42" s="59"/>
      <c r="QXV42" s="59"/>
      <c r="QXW42" s="59"/>
      <c r="QXX42" s="59"/>
      <c r="QXY42" s="59"/>
      <c r="QXZ42" s="59"/>
      <c r="QYA42" s="59"/>
      <c r="QYB42" s="59"/>
      <c r="QYC42" s="59"/>
      <c r="QYD42" s="59"/>
      <c r="QYE42" s="59"/>
      <c r="QYF42" s="59"/>
      <c r="QYG42" s="59"/>
      <c r="QYH42" s="59"/>
      <c r="QYI42" s="59"/>
      <c r="QYJ42" s="59"/>
      <c r="QYK42" s="59"/>
      <c r="QYL42" s="59"/>
      <c r="QYM42" s="59"/>
      <c r="QYN42" s="59"/>
      <c r="QYO42" s="59"/>
      <c r="QYP42" s="59"/>
      <c r="QYQ42" s="59"/>
      <c r="QYR42" s="59"/>
      <c r="QYS42" s="59"/>
      <c r="QYT42" s="59"/>
      <c r="QYU42" s="59"/>
      <c r="QYV42" s="59"/>
      <c r="QYW42" s="59"/>
      <c r="QYX42" s="59"/>
      <c r="QYY42" s="59"/>
      <c r="QYZ42" s="59"/>
      <c r="QZA42" s="59"/>
      <c r="QZB42" s="59"/>
      <c r="QZC42" s="59"/>
      <c r="QZD42" s="59"/>
      <c r="QZE42" s="59"/>
      <c r="QZF42" s="59"/>
      <c r="QZG42" s="59"/>
      <c r="QZH42" s="59"/>
      <c r="QZI42" s="59"/>
      <c r="QZJ42" s="59"/>
      <c r="QZK42" s="59"/>
      <c r="QZL42" s="59"/>
      <c r="QZM42" s="59"/>
      <c r="QZN42" s="59"/>
      <c r="QZO42" s="59"/>
      <c r="QZP42" s="59"/>
      <c r="QZQ42" s="59"/>
      <c r="QZR42" s="59"/>
      <c r="QZS42" s="59"/>
      <c r="QZT42" s="59"/>
      <c r="QZU42" s="59"/>
      <c r="QZV42" s="59"/>
      <c r="QZW42" s="59"/>
      <c r="QZX42" s="59"/>
      <c r="QZY42" s="59"/>
      <c r="QZZ42" s="59"/>
      <c r="RAA42" s="59"/>
      <c r="RAB42" s="59"/>
      <c r="RAC42" s="59"/>
      <c r="RAD42" s="59"/>
      <c r="RAE42" s="59"/>
      <c r="RAF42" s="59"/>
      <c r="RAG42" s="59"/>
      <c r="RAH42" s="59"/>
      <c r="RAI42" s="59"/>
      <c r="RAJ42" s="59"/>
      <c r="RAK42" s="59"/>
      <c r="RAL42" s="59"/>
      <c r="RAM42" s="59"/>
      <c r="RAN42" s="59"/>
      <c r="RAO42" s="59"/>
      <c r="RAP42" s="59"/>
      <c r="RAQ42" s="59"/>
      <c r="RAR42" s="59"/>
      <c r="RAS42" s="59"/>
      <c r="RAT42" s="59"/>
      <c r="RAU42" s="59"/>
      <c r="RAV42" s="59"/>
      <c r="RAW42" s="59"/>
      <c r="RAX42" s="59"/>
      <c r="RAY42" s="59"/>
      <c r="RAZ42" s="59"/>
      <c r="RBA42" s="59"/>
      <c r="RBB42" s="59"/>
      <c r="RBC42" s="59"/>
      <c r="RBD42" s="59"/>
      <c r="RBE42" s="59"/>
      <c r="RBF42" s="59"/>
      <c r="RBG42" s="59"/>
      <c r="RBH42" s="59"/>
      <c r="RBI42" s="59"/>
      <c r="RBJ42" s="59"/>
      <c r="RBK42" s="59"/>
      <c r="RBL42" s="59"/>
      <c r="RBM42" s="59"/>
      <c r="RBN42" s="59"/>
      <c r="RBO42" s="59"/>
      <c r="RBP42" s="59"/>
      <c r="RBQ42" s="59"/>
      <c r="RBR42" s="59"/>
      <c r="RBS42" s="59"/>
      <c r="RBT42" s="59"/>
      <c r="RBU42" s="59"/>
      <c r="RBV42" s="59"/>
      <c r="RBW42" s="59"/>
      <c r="RBX42" s="59"/>
      <c r="RBY42" s="59"/>
      <c r="RBZ42" s="59"/>
      <c r="RCA42" s="59"/>
      <c r="RCB42" s="59"/>
      <c r="RCC42" s="59"/>
      <c r="RCD42" s="59"/>
      <c r="RCE42" s="59"/>
      <c r="RCF42" s="59"/>
      <c r="RCG42" s="59"/>
      <c r="RCH42" s="59"/>
      <c r="RCI42" s="59"/>
      <c r="RCJ42" s="59"/>
      <c r="RCK42" s="59"/>
      <c r="RCL42" s="59"/>
      <c r="RCM42" s="59"/>
      <c r="RCN42" s="59"/>
      <c r="RCO42" s="59"/>
      <c r="RCP42" s="59"/>
      <c r="RCQ42" s="59"/>
      <c r="RCR42" s="59"/>
      <c r="RCS42" s="59"/>
      <c r="RCT42" s="59"/>
      <c r="RCU42" s="59"/>
      <c r="RCV42" s="59"/>
      <c r="RCW42" s="59"/>
      <c r="RCX42" s="59"/>
      <c r="RCY42" s="59"/>
      <c r="RCZ42" s="59"/>
      <c r="RDA42" s="59"/>
      <c r="RDB42" s="59"/>
      <c r="RDC42" s="59"/>
      <c r="RDD42" s="59"/>
      <c r="RDE42" s="59"/>
      <c r="RDF42" s="59"/>
      <c r="RDG42" s="59"/>
      <c r="RDH42" s="59"/>
      <c r="RDI42" s="59"/>
      <c r="RDJ42" s="59"/>
      <c r="RDK42" s="59"/>
      <c r="RDL42" s="59"/>
      <c r="RDM42" s="59"/>
      <c r="RDN42" s="59"/>
      <c r="RDO42" s="59"/>
      <c r="RDP42" s="59"/>
      <c r="RDQ42" s="59"/>
      <c r="RDR42" s="59"/>
      <c r="RDS42" s="59"/>
      <c r="RDT42" s="59"/>
      <c r="RDU42" s="59"/>
      <c r="RDV42" s="59"/>
      <c r="RDW42" s="59"/>
      <c r="RDX42" s="59"/>
      <c r="RDY42" s="59"/>
      <c r="RDZ42" s="59"/>
      <c r="REA42" s="59"/>
      <c r="REB42" s="59"/>
      <c r="REC42" s="59"/>
      <c r="RED42" s="59"/>
      <c r="REE42" s="59"/>
      <c r="REF42" s="59"/>
      <c r="REG42" s="59"/>
      <c r="REH42" s="59"/>
      <c r="REI42" s="59"/>
      <c r="REJ42" s="59"/>
      <c r="REK42" s="59"/>
      <c r="REL42" s="59"/>
      <c r="REM42" s="59"/>
      <c r="REN42" s="59"/>
      <c r="REO42" s="59"/>
      <c r="REP42" s="59"/>
      <c r="REQ42" s="59"/>
      <c r="RER42" s="59"/>
      <c r="RES42" s="59"/>
      <c r="RET42" s="59"/>
      <c r="REU42" s="59"/>
      <c r="REV42" s="59"/>
      <c r="REW42" s="59"/>
      <c r="REX42" s="59"/>
      <c r="REY42" s="59"/>
      <c r="REZ42" s="59"/>
      <c r="RFA42" s="59"/>
      <c r="RFB42" s="59"/>
      <c r="RFC42" s="59"/>
      <c r="RFD42" s="59"/>
      <c r="RFE42" s="59"/>
      <c r="RFF42" s="59"/>
      <c r="RFG42" s="59"/>
      <c r="RFH42" s="59"/>
      <c r="RFI42" s="59"/>
      <c r="RFJ42" s="59"/>
      <c r="RFK42" s="59"/>
      <c r="RFL42" s="59"/>
      <c r="RFM42" s="59"/>
      <c r="RFN42" s="59"/>
      <c r="RFO42" s="59"/>
      <c r="RFP42" s="59"/>
      <c r="RFQ42" s="59"/>
      <c r="RFR42" s="59"/>
      <c r="RFS42" s="59"/>
      <c r="RFT42" s="59"/>
      <c r="RFU42" s="59"/>
      <c r="RFV42" s="59"/>
      <c r="RFW42" s="59"/>
      <c r="RFX42" s="59"/>
      <c r="RFY42" s="59"/>
      <c r="RFZ42" s="59"/>
      <c r="RGA42" s="59"/>
      <c r="RGB42" s="59"/>
      <c r="RGC42" s="59"/>
      <c r="RGD42" s="59"/>
      <c r="RGE42" s="59"/>
      <c r="RGF42" s="59"/>
      <c r="RGG42" s="59"/>
      <c r="RGH42" s="59"/>
      <c r="RGI42" s="59"/>
      <c r="RGJ42" s="59"/>
      <c r="RGK42" s="59"/>
      <c r="RGL42" s="59"/>
      <c r="RGM42" s="59"/>
      <c r="RGN42" s="59"/>
      <c r="RGO42" s="59"/>
      <c r="RGP42" s="59"/>
      <c r="RGQ42" s="59"/>
      <c r="RGR42" s="59"/>
      <c r="RGS42" s="59"/>
      <c r="RGT42" s="59"/>
      <c r="RGU42" s="59"/>
      <c r="RGV42" s="59"/>
      <c r="RGW42" s="59"/>
      <c r="RGX42" s="59"/>
      <c r="RGY42" s="59"/>
      <c r="RGZ42" s="59"/>
      <c r="RHA42" s="59"/>
      <c r="RHB42" s="59"/>
      <c r="RHC42" s="59"/>
      <c r="RHD42" s="59"/>
      <c r="RHE42" s="59"/>
      <c r="RHF42" s="59"/>
      <c r="RHG42" s="59"/>
      <c r="RHH42" s="59"/>
      <c r="RHI42" s="59"/>
      <c r="RHJ42" s="59"/>
      <c r="RHK42" s="59"/>
      <c r="RHL42" s="59"/>
      <c r="RHM42" s="59"/>
      <c r="RHN42" s="59"/>
      <c r="RHO42" s="59"/>
      <c r="RHP42" s="59"/>
      <c r="RHQ42" s="59"/>
      <c r="RHR42" s="59"/>
      <c r="RHS42" s="59"/>
      <c r="RHT42" s="59"/>
      <c r="RHU42" s="59"/>
      <c r="RHV42" s="59"/>
      <c r="RHW42" s="59"/>
      <c r="RHX42" s="59"/>
      <c r="RHY42" s="59"/>
      <c r="RHZ42" s="59"/>
      <c r="RIA42" s="59"/>
      <c r="RIB42" s="59"/>
      <c r="RIC42" s="59"/>
      <c r="RID42" s="59"/>
      <c r="RIE42" s="59"/>
      <c r="RIF42" s="59"/>
      <c r="RIG42" s="59"/>
      <c r="RIH42" s="59"/>
      <c r="RII42" s="59"/>
      <c r="RIJ42" s="59"/>
      <c r="RIK42" s="59"/>
      <c r="RIL42" s="59"/>
      <c r="RIM42" s="59"/>
      <c r="RIN42" s="59"/>
      <c r="RIO42" s="59"/>
      <c r="RIP42" s="59"/>
      <c r="RIQ42" s="59"/>
      <c r="RIR42" s="59"/>
      <c r="RIS42" s="59"/>
      <c r="RIT42" s="59"/>
      <c r="RIU42" s="59"/>
      <c r="RIV42" s="59"/>
      <c r="RIW42" s="59"/>
      <c r="RIX42" s="59"/>
      <c r="RIY42" s="59"/>
      <c r="RIZ42" s="59"/>
      <c r="RJA42" s="59"/>
      <c r="RJB42" s="59"/>
      <c r="RJC42" s="59"/>
      <c r="RJD42" s="59"/>
      <c r="RJE42" s="59"/>
      <c r="RJF42" s="59"/>
      <c r="RJG42" s="59"/>
      <c r="RJH42" s="59"/>
      <c r="RJI42" s="59"/>
      <c r="RJJ42" s="59"/>
      <c r="RJK42" s="59"/>
      <c r="RJL42" s="59"/>
      <c r="RJM42" s="59"/>
      <c r="RJN42" s="59"/>
      <c r="RJO42" s="59"/>
      <c r="RJP42" s="59"/>
      <c r="RJQ42" s="59"/>
      <c r="RJR42" s="59"/>
      <c r="RJS42" s="59"/>
      <c r="RJT42" s="59"/>
      <c r="RJU42" s="59"/>
      <c r="RJV42" s="59"/>
      <c r="RJW42" s="59"/>
      <c r="RJX42" s="59"/>
      <c r="RJY42" s="59"/>
      <c r="RJZ42" s="59"/>
      <c r="RKA42" s="59"/>
      <c r="RKB42" s="59"/>
      <c r="RKC42" s="59"/>
      <c r="RKD42" s="59"/>
      <c r="RKE42" s="59"/>
      <c r="RKF42" s="59"/>
      <c r="RKG42" s="59"/>
      <c r="RKH42" s="59"/>
      <c r="RKI42" s="59"/>
      <c r="RKJ42" s="59"/>
      <c r="RKK42" s="59"/>
      <c r="RKL42" s="59"/>
      <c r="RKM42" s="59"/>
      <c r="RKN42" s="59"/>
      <c r="RKO42" s="59"/>
      <c r="RKP42" s="59"/>
      <c r="RKQ42" s="59"/>
      <c r="RKR42" s="59"/>
      <c r="RKS42" s="59"/>
      <c r="RKT42" s="59"/>
      <c r="RKU42" s="59"/>
      <c r="RKV42" s="59"/>
      <c r="RKW42" s="59"/>
      <c r="RKX42" s="59"/>
      <c r="RKY42" s="59"/>
      <c r="RKZ42" s="59"/>
      <c r="RLA42" s="59"/>
      <c r="RLB42" s="59"/>
      <c r="RLC42" s="59"/>
      <c r="RLD42" s="59"/>
      <c r="RLE42" s="59"/>
      <c r="RLF42" s="59"/>
      <c r="RLG42" s="59"/>
      <c r="RLH42" s="59"/>
      <c r="RLI42" s="59"/>
      <c r="RLJ42" s="59"/>
      <c r="RLK42" s="59"/>
      <c r="RLL42" s="59"/>
      <c r="RLM42" s="59"/>
      <c r="RLN42" s="59"/>
      <c r="RLO42" s="59"/>
      <c r="RLP42" s="59"/>
      <c r="RLQ42" s="59"/>
      <c r="RLR42" s="59"/>
      <c r="RLS42" s="59"/>
      <c r="RLT42" s="59"/>
      <c r="RLU42" s="59"/>
      <c r="RLV42" s="59"/>
      <c r="RLW42" s="59"/>
      <c r="RLX42" s="59"/>
      <c r="RLY42" s="59"/>
      <c r="RLZ42" s="59"/>
      <c r="RMA42" s="59"/>
      <c r="RMB42" s="59"/>
      <c r="RMC42" s="59"/>
      <c r="RMD42" s="59"/>
      <c r="RME42" s="59"/>
      <c r="RMF42" s="59"/>
      <c r="RMG42" s="59"/>
      <c r="RMH42" s="59"/>
      <c r="RMI42" s="59"/>
      <c r="RMJ42" s="59"/>
      <c r="RMK42" s="59"/>
      <c r="RML42" s="59"/>
      <c r="RMM42" s="59"/>
      <c r="RMN42" s="59"/>
      <c r="RMO42" s="59"/>
      <c r="RMP42" s="59"/>
      <c r="RMQ42" s="59"/>
      <c r="RMR42" s="59"/>
      <c r="RMS42" s="59"/>
      <c r="RMT42" s="59"/>
      <c r="RMU42" s="59"/>
      <c r="RMV42" s="59"/>
      <c r="RMW42" s="59"/>
      <c r="RMX42" s="59"/>
      <c r="RMY42" s="59"/>
      <c r="RMZ42" s="59"/>
      <c r="RNA42" s="59"/>
      <c r="RNB42" s="59"/>
      <c r="RNC42" s="59"/>
      <c r="RND42" s="59"/>
      <c r="RNE42" s="59"/>
      <c r="RNF42" s="59"/>
      <c r="RNG42" s="59"/>
      <c r="RNH42" s="59"/>
      <c r="RNI42" s="59"/>
      <c r="RNJ42" s="59"/>
      <c r="RNK42" s="59"/>
      <c r="RNL42" s="59"/>
      <c r="RNM42" s="59"/>
      <c r="RNN42" s="59"/>
      <c r="RNO42" s="59"/>
      <c r="RNP42" s="59"/>
      <c r="RNQ42" s="59"/>
      <c r="RNR42" s="59"/>
      <c r="RNS42" s="59"/>
      <c r="RNT42" s="59"/>
      <c r="RNU42" s="59"/>
      <c r="RNV42" s="59"/>
      <c r="RNW42" s="59"/>
      <c r="RNX42" s="59"/>
      <c r="RNY42" s="59"/>
      <c r="RNZ42" s="59"/>
      <c r="ROA42" s="59"/>
      <c r="ROB42" s="59"/>
      <c r="ROC42" s="59"/>
      <c r="ROD42" s="59"/>
      <c r="ROE42" s="59"/>
      <c r="ROF42" s="59"/>
      <c r="ROG42" s="59"/>
      <c r="ROH42" s="59"/>
      <c r="ROI42" s="59"/>
      <c r="ROJ42" s="59"/>
      <c r="ROK42" s="59"/>
      <c r="ROL42" s="59"/>
      <c r="ROM42" s="59"/>
      <c r="RON42" s="59"/>
      <c r="ROO42" s="59"/>
      <c r="ROP42" s="59"/>
      <c r="ROQ42" s="59"/>
      <c r="ROR42" s="59"/>
      <c r="ROS42" s="59"/>
      <c r="ROT42" s="59"/>
      <c r="ROU42" s="59"/>
      <c r="ROV42" s="59"/>
      <c r="ROW42" s="59"/>
      <c r="ROX42" s="59"/>
      <c r="ROY42" s="59"/>
      <c r="ROZ42" s="59"/>
      <c r="RPA42" s="59"/>
      <c r="RPB42" s="59"/>
      <c r="RPC42" s="59"/>
      <c r="RPD42" s="59"/>
      <c r="RPE42" s="59"/>
      <c r="RPF42" s="59"/>
      <c r="RPG42" s="59"/>
      <c r="RPH42" s="59"/>
      <c r="RPI42" s="59"/>
      <c r="RPJ42" s="59"/>
      <c r="RPK42" s="59"/>
      <c r="RPL42" s="59"/>
      <c r="RPM42" s="59"/>
      <c r="RPN42" s="59"/>
      <c r="RPO42" s="59"/>
      <c r="RPP42" s="59"/>
      <c r="RPQ42" s="59"/>
      <c r="RPR42" s="59"/>
      <c r="RPS42" s="59"/>
      <c r="RPT42" s="59"/>
      <c r="RPU42" s="59"/>
      <c r="RPV42" s="59"/>
      <c r="RPW42" s="59"/>
      <c r="RPX42" s="59"/>
      <c r="RPY42" s="59"/>
      <c r="RPZ42" s="59"/>
      <c r="RQA42" s="59"/>
      <c r="RQB42" s="59"/>
      <c r="RQC42" s="59"/>
      <c r="RQD42" s="59"/>
      <c r="RQE42" s="59"/>
      <c r="RQF42" s="59"/>
      <c r="RQG42" s="59"/>
      <c r="RQH42" s="59"/>
      <c r="RQI42" s="59"/>
      <c r="RQJ42" s="59"/>
      <c r="RQK42" s="59"/>
      <c r="RQL42" s="59"/>
      <c r="RQM42" s="59"/>
      <c r="RQN42" s="59"/>
      <c r="RQO42" s="59"/>
      <c r="RQP42" s="59"/>
      <c r="RQQ42" s="59"/>
      <c r="RQR42" s="59"/>
      <c r="RQS42" s="59"/>
      <c r="RQT42" s="59"/>
      <c r="RQU42" s="59"/>
      <c r="RQV42" s="59"/>
      <c r="RQW42" s="59"/>
      <c r="RQX42" s="59"/>
      <c r="RQY42" s="59"/>
      <c r="RQZ42" s="59"/>
      <c r="RRA42" s="59"/>
      <c r="RRB42" s="59"/>
      <c r="RRC42" s="59"/>
      <c r="RRD42" s="59"/>
      <c r="RRE42" s="59"/>
      <c r="RRF42" s="59"/>
      <c r="RRG42" s="59"/>
      <c r="RRH42" s="59"/>
      <c r="RRI42" s="59"/>
      <c r="RRJ42" s="59"/>
      <c r="RRK42" s="59"/>
      <c r="RRL42" s="59"/>
      <c r="RRM42" s="59"/>
      <c r="RRN42" s="59"/>
      <c r="RRO42" s="59"/>
      <c r="RRP42" s="59"/>
      <c r="RRQ42" s="59"/>
      <c r="RRR42" s="59"/>
      <c r="RRS42" s="59"/>
      <c r="RRT42" s="59"/>
      <c r="RRU42" s="59"/>
      <c r="RRV42" s="59"/>
      <c r="RRW42" s="59"/>
      <c r="RRX42" s="59"/>
      <c r="RRY42" s="59"/>
      <c r="RRZ42" s="59"/>
      <c r="RSA42" s="59"/>
      <c r="RSB42" s="59"/>
      <c r="RSC42" s="59"/>
      <c r="RSD42" s="59"/>
      <c r="RSE42" s="59"/>
      <c r="RSF42" s="59"/>
      <c r="RSG42" s="59"/>
      <c r="RSH42" s="59"/>
      <c r="RSI42" s="59"/>
      <c r="RSJ42" s="59"/>
      <c r="RSK42" s="59"/>
      <c r="RSL42" s="59"/>
      <c r="RSM42" s="59"/>
      <c r="RSN42" s="59"/>
      <c r="RSO42" s="59"/>
      <c r="RSP42" s="59"/>
      <c r="RSQ42" s="59"/>
      <c r="RSR42" s="59"/>
      <c r="RSS42" s="59"/>
      <c r="RST42" s="59"/>
      <c r="RSU42" s="59"/>
      <c r="RSV42" s="59"/>
      <c r="RSW42" s="59"/>
      <c r="RSX42" s="59"/>
      <c r="RSY42" s="59"/>
      <c r="RSZ42" s="59"/>
      <c r="RTA42" s="59"/>
      <c r="RTB42" s="59"/>
      <c r="RTC42" s="59"/>
      <c r="RTD42" s="59"/>
      <c r="RTE42" s="59"/>
      <c r="RTF42" s="59"/>
      <c r="RTG42" s="59"/>
      <c r="RTH42" s="59"/>
      <c r="RTI42" s="59"/>
      <c r="RTJ42" s="59"/>
      <c r="RTK42" s="59"/>
      <c r="RTL42" s="59"/>
      <c r="RTM42" s="59"/>
      <c r="RTN42" s="59"/>
      <c r="RTO42" s="59"/>
      <c r="RTP42" s="59"/>
      <c r="RTQ42" s="59"/>
      <c r="RTR42" s="59"/>
      <c r="RTS42" s="59"/>
      <c r="RTT42" s="59"/>
      <c r="RTU42" s="59"/>
      <c r="RTV42" s="59"/>
      <c r="RTW42" s="59"/>
      <c r="RTX42" s="59"/>
      <c r="RTY42" s="59"/>
      <c r="RTZ42" s="59"/>
      <c r="RUA42" s="59"/>
      <c r="RUB42" s="59"/>
      <c r="RUC42" s="59"/>
      <c r="RUD42" s="59"/>
      <c r="RUE42" s="59"/>
      <c r="RUF42" s="59"/>
      <c r="RUG42" s="59"/>
      <c r="RUH42" s="59"/>
      <c r="RUI42" s="59"/>
      <c r="RUJ42" s="59"/>
      <c r="RUK42" s="59"/>
      <c r="RUL42" s="59"/>
      <c r="RUM42" s="59"/>
      <c r="RUN42" s="59"/>
      <c r="RUO42" s="59"/>
      <c r="RUP42" s="59"/>
      <c r="RUQ42" s="59"/>
      <c r="RUR42" s="59"/>
      <c r="RUS42" s="59"/>
      <c r="RUT42" s="59"/>
      <c r="RUU42" s="59"/>
      <c r="RUV42" s="59"/>
      <c r="RUW42" s="59"/>
      <c r="RUX42" s="59"/>
      <c r="RUY42" s="59"/>
      <c r="RUZ42" s="59"/>
      <c r="RVA42" s="59"/>
      <c r="RVB42" s="59"/>
      <c r="RVC42" s="59"/>
      <c r="RVD42" s="59"/>
      <c r="RVE42" s="59"/>
      <c r="RVF42" s="59"/>
      <c r="RVG42" s="59"/>
      <c r="RVH42" s="59"/>
      <c r="RVI42" s="59"/>
      <c r="RVJ42" s="59"/>
      <c r="RVK42" s="59"/>
      <c r="RVL42" s="59"/>
      <c r="RVM42" s="59"/>
      <c r="RVN42" s="59"/>
      <c r="RVO42" s="59"/>
      <c r="RVP42" s="59"/>
      <c r="RVQ42" s="59"/>
      <c r="RVR42" s="59"/>
      <c r="RVS42" s="59"/>
      <c r="RVT42" s="59"/>
      <c r="RVU42" s="59"/>
      <c r="RVV42" s="59"/>
      <c r="RVW42" s="59"/>
      <c r="RVX42" s="59"/>
      <c r="RVY42" s="59"/>
      <c r="RVZ42" s="59"/>
      <c r="RWA42" s="59"/>
      <c r="RWB42" s="59"/>
      <c r="RWC42" s="59"/>
      <c r="RWD42" s="59"/>
      <c r="RWE42" s="59"/>
      <c r="RWF42" s="59"/>
      <c r="RWG42" s="59"/>
      <c r="RWH42" s="59"/>
      <c r="RWI42" s="59"/>
      <c r="RWJ42" s="59"/>
      <c r="RWK42" s="59"/>
      <c r="RWL42" s="59"/>
      <c r="RWM42" s="59"/>
      <c r="RWN42" s="59"/>
      <c r="RWO42" s="59"/>
      <c r="RWP42" s="59"/>
      <c r="RWQ42" s="59"/>
      <c r="RWR42" s="59"/>
      <c r="RWS42" s="59"/>
      <c r="RWT42" s="59"/>
      <c r="RWU42" s="59"/>
      <c r="RWV42" s="59"/>
      <c r="RWW42" s="59"/>
      <c r="RWX42" s="59"/>
      <c r="RWY42" s="59"/>
      <c r="RWZ42" s="59"/>
      <c r="RXA42" s="59"/>
      <c r="RXB42" s="59"/>
      <c r="RXC42" s="59"/>
      <c r="RXD42" s="59"/>
      <c r="RXE42" s="59"/>
      <c r="RXF42" s="59"/>
      <c r="RXG42" s="59"/>
      <c r="RXH42" s="59"/>
      <c r="RXI42" s="59"/>
      <c r="RXJ42" s="59"/>
      <c r="RXK42" s="59"/>
      <c r="RXL42" s="59"/>
      <c r="RXM42" s="59"/>
      <c r="RXN42" s="59"/>
      <c r="RXO42" s="59"/>
      <c r="RXP42" s="59"/>
      <c r="RXQ42" s="59"/>
      <c r="RXR42" s="59"/>
      <c r="RXS42" s="59"/>
      <c r="RXT42" s="59"/>
      <c r="RXU42" s="59"/>
      <c r="RXV42" s="59"/>
      <c r="RXW42" s="59"/>
      <c r="RXX42" s="59"/>
      <c r="RXY42" s="59"/>
      <c r="RXZ42" s="59"/>
      <c r="RYA42" s="59"/>
      <c r="RYB42" s="59"/>
      <c r="RYC42" s="59"/>
      <c r="RYD42" s="59"/>
      <c r="RYE42" s="59"/>
      <c r="RYF42" s="59"/>
      <c r="RYG42" s="59"/>
      <c r="RYH42" s="59"/>
      <c r="RYI42" s="59"/>
      <c r="RYJ42" s="59"/>
      <c r="RYK42" s="59"/>
      <c r="RYL42" s="59"/>
      <c r="RYM42" s="59"/>
      <c r="RYN42" s="59"/>
      <c r="RYO42" s="59"/>
      <c r="RYP42" s="59"/>
      <c r="RYQ42" s="59"/>
      <c r="RYR42" s="59"/>
      <c r="RYS42" s="59"/>
      <c r="RYT42" s="59"/>
      <c r="RYU42" s="59"/>
      <c r="RYV42" s="59"/>
      <c r="RYW42" s="59"/>
      <c r="RYX42" s="59"/>
      <c r="RYY42" s="59"/>
      <c r="RYZ42" s="59"/>
      <c r="RZA42" s="59"/>
      <c r="RZB42" s="59"/>
      <c r="RZC42" s="59"/>
      <c r="RZD42" s="59"/>
      <c r="RZE42" s="59"/>
      <c r="RZF42" s="59"/>
      <c r="RZG42" s="59"/>
      <c r="RZH42" s="59"/>
      <c r="RZI42" s="59"/>
      <c r="RZJ42" s="59"/>
      <c r="RZK42" s="59"/>
      <c r="RZL42" s="59"/>
      <c r="RZM42" s="59"/>
      <c r="RZN42" s="59"/>
      <c r="RZO42" s="59"/>
      <c r="RZP42" s="59"/>
      <c r="RZQ42" s="59"/>
      <c r="RZR42" s="59"/>
      <c r="RZS42" s="59"/>
      <c r="RZT42" s="59"/>
      <c r="RZU42" s="59"/>
      <c r="RZV42" s="59"/>
      <c r="RZW42" s="59"/>
      <c r="RZX42" s="59"/>
      <c r="RZY42" s="59"/>
      <c r="RZZ42" s="59"/>
      <c r="SAA42" s="59"/>
      <c r="SAB42" s="59"/>
      <c r="SAC42" s="59"/>
      <c r="SAD42" s="59"/>
      <c r="SAE42" s="59"/>
      <c r="SAF42" s="59"/>
      <c r="SAG42" s="59"/>
      <c r="SAH42" s="59"/>
      <c r="SAI42" s="59"/>
      <c r="SAJ42" s="59"/>
      <c r="SAK42" s="59"/>
      <c r="SAL42" s="59"/>
      <c r="SAM42" s="59"/>
      <c r="SAN42" s="59"/>
      <c r="SAO42" s="59"/>
      <c r="SAP42" s="59"/>
      <c r="SAQ42" s="59"/>
      <c r="SAR42" s="59"/>
      <c r="SAS42" s="59"/>
      <c r="SAT42" s="59"/>
      <c r="SAU42" s="59"/>
      <c r="SAV42" s="59"/>
      <c r="SAW42" s="59"/>
      <c r="SAX42" s="59"/>
      <c r="SAY42" s="59"/>
      <c r="SAZ42" s="59"/>
      <c r="SBA42" s="59"/>
      <c r="SBB42" s="59"/>
      <c r="SBC42" s="59"/>
      <c r="SBD42" s="59"/>
      <c r="SBE42" s="59"/>
      <c r="SBF42" s="59"/>
      <c r="SBG42" s="59"/>
      <c r="SBH42" s="59"/>
      <c r="SBI42" s="59"/>
      <c r="SBJ42" s="59"/>
      <c r="SBK42" s="59"/>
      <c r="SBL42" s="59"/>
      <c r="SBM42" s="59"/>
      <c r="SBN42" s="59"/>
      <c r="SBO42" s="59"/>
      <c r="SBP42" s="59"/>
      <c r="SBQ42" s="59"/>
      <c r="SBR42" s="59"/>
      <c r="SBS42" s="59"/>
      <c r="SBT42" s="59"/>
      <c r="SBU42" s="59"/>
      <c r="SBV42" s="59"/>
      <c r="SBW42" s="59"/>
      <c r="SBX42" s="59"/>
      <c r="SBY42" s="59"/>
      <c r="SBZ42" s="59"/>
      <c r="SCA42" s="59"/>
      <c r="SCB42" s="59"/>
      <c r="SCC42" s="59"/>
      <c r="SCD42" s="59"/>
      <c r="SCE42" s="59"/>
      <c r="SCF42" s="59"/>
      <c r="SCG42" s="59"/>
      <c r="SCH42" s="59"/>
      <c r="SCI42" s="59"/>
      <c r="SCJ42" s="59"/>
      <c r="SCK42" s="59"/>
      <c r="SCL42" s="59"/>
      <c r="SCM42" s="59"/>
      <c r="SCN42" s="59"/>
      <c r="SCO42" s="59"/>
      <c r="SCP42" s="59"/>
      <c r="SCQ42" s="59"/>
      <c r="SCR42" s="59"/>
      <c r="SCS42" s="59"/>
      <c r="SCT42" s="59"/>
      <c r="SCU42" s="59"/>
      <c r="SCV42" s="59"/>
      <c r="SCW42" s="59"/>
      <c r="SCX42" s="59"/>
      <c r="SCY42" s="59"/>
      <c r="SCZ42" s="59"/>
      <c r="SDA42" s="59"/>
      <c r="SDB42" s="59"/>
      <c r="SDC42" s="59"/>
      <c r="SDD42" s="59"/>
      <c r="SDE42" s="59"/>
      <c r="SDF42" s="59"/>
      <c r="SDG42" s="59"/>
      <c r="SDH42" s="59"/>
      <c r="SDI42" s="59"/>
      <c r="SDJ42" s="59"/>
      <c r="SDK42" s="59"/>
      <c r="SDL42" s="59"/>
      <c r="SDM42" s="59"/>
      <c r="SDN42" s="59"/>
      <c r="SDO42" s="59"/>
      <c r="SDP42" s="59"/>
      <c r="SDQ42" s="59"/>
      <c r="SDR42" s="59"/>
      <c r="SDS42" s="59"/>
      <c r="SDT42" s="59"/>
      <c r="SDU42" s="59"/>
      <c r="SDV42" s="59"/>
      <c r="SDW42" s="59"/>
      <c r="SDX42" s="59"/>
      <c r="SDY42" s="59"/>
      <c r="SDZ42" s="59"/>
      <c r="SEA42" s="59"/>
      <c r="SEB42" s="59"/>
      <c r="SEC42" s="59"/>
      <c r="SED42" s="59"/>
      <c r="SEE42" s="59"/>
      <c r="SEF42" s="59"/>
      <c r="SEG42" s="59"/>
      <c r="SEH42" s="59"/>
      <c r="SEI42" s="59"/>
      <c r="SEJ42" s="59"/>
      <c r="SEK42" s="59"/>
      <c r="SEL42" s="59"/>
      <c r="SEM42" s="59"/>
      <c r="SEN42" s="59"/>
      <c r="SEO42" s="59"/>
      <c r="SEP42" s="59"/>
      <c r="SEQ42" s="59"/>
      <c r="SER42" s="59"/>
      <c r="SES42" s="59"/>
      <c r="SET42" s="59"/>
      <c r="SEU42" s="59"/>
      <c r="SEV42" s="59"/>
      <c r="SEW42" s="59"/>
      <c r="SEX42" s="59"/>
      <c r="SEY42" s="59"/>
      <c r="SEZ42" s="59"/>
      <c r="SFA42" s="59"/>
      <c r="SFB42" s="59"/>
      <c r="SFC42" s="59"/>
      <c r="SFD42" s="59"/>
      <c r="SFE42" s="59"/>
      <c r="SFF42" s="59"/>
      <c r="SFG42" s="59"/>
      <c r="SFH42" s="59"/>
      <c r="SFI42" s="59"/>
      <c r="SFJ42" s="59"/>
      <c r="SFK42" s="59"/>
      <c r="SFL42" s="59"/>
      <c r="SFM42" s="59"/>
      <c r="SFN42" s="59"/>
      <c r="SFO42" s="59"/>
      <c r="SFP42" s="59"/>
      <c r="SFQ42" s="59"/>
      <c r="SFR42" s="59"/>
      <c r="SFS42" s="59"/>
      <c r="SFT42" s="59"/>
      <c r="SFU42" s="59"/>
      <c r="SFV42" s="59"/>
      <c r="SFW42" s="59"/>
      <c r="SFX42" s="59"/>
      <c r="SFY42" s="59"/>
      <c r="SFZ42" s="59"/>
      <c r="SGA42" s="59"/>
      <c r="SGB42" s="59"/>
      <c r="SGC42" s="59"/>
      <c r="SGD42" s="59"/>
      <c r="SGE42" s="59"/>
      <c r="SGF42" s="59"/>
      <c r="SGG42" s="59"/>
      <c r="SGH42" s="59"/>
      <c r="SGI42" s="59"/>
      <c r="SGJ42" s="59"/>
      <c r="SGK42" s="59"/>
      <c r="SGL42" s="59"/>
      <c r="SGM42" s="59"/>
      <c r="SGN42" s="59"/>
      <c r="SGO42" s="59"/>
      <c r="SGP42" s="59"/>
      <c r="SGQ42" s="59"/>
      <c r="SGR42" s="59"/>
      <c r="SGS42" s="59"/>
      <c r="SGT42" s="59"/>
      <c r="SGU42" s="59"/>
      <c r="SGV42" s="59"/>
      <c r="SGW42" s="59"/>
      <c r="SGX42" s="59"/>
      <c r="SGY42" s="59"/>
      <c r="SGZ42" s="59"/>
      <c r="SHA42" s="59"/>
      <c r="SHB42" s="59"/>
      <c r="SHC42" s="59"/>
      <c r="SHD42" s="59"/>
      <c r="SHE42" s="59"/>
      <c r="SHF42" s="59"/>
      <c r="SHG42" s="59"/>
      <c r="SHH42" s="59"/>
      <c r="SHI42" s="59"/>
      <c r="SHJ42" s="59"/>
      <c r="SHK42" s="59"/>
      <c r="SHL42" s="59"/>
      <c r="SHM42" s="59"/>
      <c r="SHN42" s="59"/>
      <c r="SHO42" s="59"/>
      <c r="SHP42" s="59"/>
      <c r="SHQ42" s="59"/>
      <c r="SHR42" s="59"/>
      <c r="SHS42" s="59"/>
      <c r="SHT42" s="59"/>
      <c r="SHU42" s="59"/>
      <c r="SHV42" s="59"/>
      <c r="SHW42" s="59"/>
      <c r="SHX42" s="59"/>
      <c r="SHY42" s="59"/>
      <c r="SHZ42" s="59"/>
      <c r="SIA42" s="59"/>
      <c r="SIB42" s="59"/>
      <c r="SIC42" s="59"/>
      <c r="SID42" s="59"/>
      <c r="SIE42" s="59"/>
      <c r="SIF42" s="59"/>
      <c r="SIG42" s="59"/>
      <c r="SIH42" s="59"/>
      <c r="SII42" s="59"/>
      <c r="SIJ42" s="59"/>
      <c r="SIK42" s="59"/>
      <c r="SIL42" s="59"/>
      <c r="SIM42" s="59"/>
      <c r="SIN42" s="59"/>
      <c r="SIO42" s="59"/>
      <c r="SIP42" s="59"/>
      <c r="SIQ42" s="59"/>
      <c r="SIR42" s="59"/>
      <c r="SIS42" s="59"/>
      <c r="SIT42" s="59"/>
      <c r="SIU42" s="59"/>
      <c r="SIV42" s="59"/>
      <c r="SIW42" s="59"/>
      <c r="SIX42" s="59"/>
      <c r="SIY42" s="59"/>
      <c r="SIZ42" s="59"/>
      <c r="SJA42" s="59"/>
      <c r="SJB42" s="59"/>
      <c r="SJC42" s="59"/>
      <c r="SJD42" s="59"/>
      <c r="SJE42" s="59"/>
      <c r="SJF42" s="59"/>
      <c r="SJG42" s="59"/>
      <c r="SJH42" s="59"/>
      <c r="SJI42" s="59"/>
      <c r="SJJ42" s="59"/>
      <c r="SJK42" s="59"/>
      <c r="SJL42" s="59"/>
      <c r="SJM42" s="59"/>
      <c r="SJN42" s="59"/>
      <c r="SJO42" s="59"/>
      <c r="SJP42" s="59"/>
      <c r="SJQ42" s="59"/>
      <c r="SJR42" s="59"/>
      <c r="SJS42" s="59"/>
      <c r="SJT42" s="59"/>
      <c r="SJU42" s="59"/>
      <c r="SJV42" s="59"/>
      <c r="SJW42" s="59"/>
      <c r="SJX42" s="59"/>
      <c r="SJY42" s="59"/>
      <c r="SJZ42" s="59"/>
      <c r="SKA42" s="59"/>
      <c r="SKB42" s="59"/>
      <c r="SKC42" s="59"/>
      <c r="SKD42" s="59"/>
      <c r="SKE42" s="59"/>
      <c r="SKF42" s="59"/>
      <c r="SKG42" s="59"/>
      <c r="SKH42" s="59"/>
      <c r="SKI42" s="59"/>
      <c r="SKJ42" s="59"/>
      <c r="SKK42" s="59"/>
      <c r="SKL42" s="59"/>
      <c r="SKM42" s="59"/>
      <c r="SKN42" s="59"/>
      <c r="SKO42" s="59"/>
      <c r="SKP42" s="59"/>
      <c r="SKQ42" s="59"/>
      <c r="SKR42" s="59"/>
      <c r="SKS42" s="59"/>
      <c r="SKT42" s="59"/>
      <c r="SKU42" s="59"/>
      <c r="SKV42" s="59"/>
      <c r="SKW42" s="59"/>
      <c r="SKX42" s="59"/>
      <c r="SKY42" s="59"/>
      <c r="SKZ42" s="59"/>
      <c r="SLA42" s="59"/>
      <c r="SLB42" s="59"/>
      <c r="SLC42" s="59"/>
      <c r="SLD42" s="59"/>
      <c r="SLE42" s="59"/>
      <c r="SLF42" s="59"/>
      <c r="SLG42" s="59"/>
      <c r="SLH42" s="59"/>
      <c r="SLI42" s="59"/>
      <c r="SLJ42" s="59"/>
      <c r="SLK42" s="59"/>
      <c r="SLL42" s="59"/>
      <c r="SLM42" s="59"/>
      <c r="SLN42" s="59"/>
      <c r="SLO42" s="59"/>
      <c r="SLP42" s="59"/>
      <c r="SLQ42" s="59"/>
      <c r="SLR42" s="59"/>
      <c r="SLS42" s="59"/>
      <c r="SLT42" s="59"/>
      <c r="SLU42" s="59"/>
      <c r="SLV42" s="59"/>
      <c r="SLW42" s="59"/>
      <c r="SLX42" s="59"/>
      <c r="SLY42" s="59"/>
      <c r="SLZ42" s="59"/>
      <c r="SMA42" s="59"/>
      <c r="SMB42" s="59"/>
      <c r="SMC42" s="59"/>
      <c r="SMD42" s="59"/>
      <c r="SME42" s="59"/>
      <c r="SMF42" s="59"/>
      <c r="SMG42" s="59"/>
      <c r="SMH42" s="59"/>
      <c r="SMI42" s="59"/>
      <c r="SMJ42" s="59"/>
      <c r="SMK42" s="59"/>
      <c r="SML42" s="59"/>
      <c r="SMM42" s="59"/>
      <c r="SMN42" s="59"/>
      <c r="SMO42" s="59"/>
      <c r="SMP42" s="59"/>
      <c r="SMQ42" s="59"/>
      <c r="SMR42" s="59"/>
      <c r="SMS42" s="59"/>
      <c r="SMT42" s="59"/>
      <c r="SMU42" s="59"/>
      <c r="SMV42" s="59"/>
      <c r="SMW42" s="59"/>
      <c r="SMX42" s="59"/>
      <c r="SMY42" s="59"/>
      <c r="SMZ42" s="59"/>
      <c r="SNA42" s="59"/>
      <c r="SNB42" s="59"/>
      <c r="SNC42" s="59"/>
      <c r="SND42" s="59"/>
      <c r="SNE42" s="59"/>
      <c r="SNF42" s="59"/>
      <c r="SNG42" s="59"/>
      <c r="SNH42" s="59"/>
      <c r="SNI42" s="59"/>
      <c r="SNJ42" s="59"/>
      <c r="SNK42" s="59"/>
      <c r="SNL42" s="59"/>
      <c r="SNM42" s="59"/>
      <c r="SNN42" s="59"/>
      <c r="SNO42" s="59"/>
      <c r="SNP42" s="59"/>
      <c r="SNQ42" s="59"/>
      <c r="SNR42" s="59"/>
      <c r="SNS42" s="59"/>
      <c r="SNT42" s="59"/>
      <c r="SNU42" s="59"/>
      <c r="SNV42" s="59"/>
      <c r="SNW42" s="59"/>
      <c r="SNX42" s="59"/>
      <c r="SNY42" s="59"/>
      <c r="SNZ42" s="59"/>
      <c r="SOA42" s="59"/>
      <c r="SOB42" s="59"/>
      <c r="SOC42" s="59"/>
      <c r="SOD42" s="59"/>
      <c r="SOE42" s="59"/>
      <c r="SOF42" s="59"/>
      <c r="SOG42" s="59"/>
      <c r="SOH42" s="59"/>
      <c r="SOI42" s="59"/>
      <c r="SOJ42" s="59"/>
      <c r="SOK42" s="59"/>
      <c r="SOL42" s="59"/>
      <c r="SOM42" s="59"/>
      <c r="SON42" s="59"/>
      <c r="SOO42" s="59"/>
      <c r="SOP42" s="59"/>
      <c r="SOQ42" s="59"/>
      <c r="SOR42" s="59"/>
      <c r="SOS42" s="59"/>
      <c r="SOT42" s="59"/>
      <c r="SOU42" s="59"/>
      <c r="SOV42" s="59"/>
      <c r="SOW42" s="59"/>
      <c r="SOX42" s="59"/>
      <c r="SOY42" s="59"/>
      <c r="SOZ42" s="59"/>
      <c r="SPA42" s="59"/>
      <c r="SPB42" s="59"/>
      <c r="SPC42" s="59"/>
      <c r="SPD42" s="59"/>
      <c r="SPE42" s="59"/>
      <c r="SPF42" s="59"/>
      <c r="SPG42" s="59"/>
      <c r="SPH42" s="59"/>
      <c r="SPI42" s="59"/>
      <c r="SPJ42" s="59"/>
      <c r="SPK42" s="59"/>
      <c r="SPL42" s="59"/>
      <c r="SPM42" s="59"/>
      <c r="SPN42" s="59"/>
      <c r="SPO42" s="59"/>
      <c r="SPP42" s="59"/>
      <c r="SPQ42" s="59"/>
      <c r="SPR42" s="59"/>
      <c r="SPS42" s="59"/>
      <c r="SPT42" s="59"/>
      <c r="SPU42" s="59"/>
      <c r="SPV42" s="59"/>
      <c r="SPW42" s="59"/>
      <c r="SPX42" s="59"/>
      <c r="SPY42" s="59"/>
      <c r="SPZ42" s="59"/>
      <c r="SQA42" s="59"/>
      <c r="SQB42" s="59"/>
      <c r="SQC42" s="59"/>
      <c r="SQD42" s="59"/>
      <c r="SQE42" s="59"/>
      <c r="SQF42" s="59"/>
      <c r="SQG42" s="59"/>
      <c r="SQH42" s="59"/>
      <c r="SQI42" s="59"/>
      <c r="SQJ42" s="59"/>
      <c r="SQK42" s="59"/>
      <c r="SQL42" s="59"/>
      <c r="SQM42" s="59"/>
      <c r="SQN42" s="59"/>
      <c r="SQO42" s="59"/>
      <c r="SQP42" s="59"/>
      <c r="SQQ42" s="59"/>
      <c r="SQR42" s="59"/>
      <c r="SQS42" s="59"/>
      <c r="SQT42" s="59"/>
      <c r="SQU42" s="59"/>
      <c r="SQV42" s="59"/>
      <c r="SQW42" s="59"/>
      <c r="SQX42" s="59"/>
      <c r="SQY42" s="59"/>
      <c r="SQZ42" s="59"/>
      <c r="SRA42" s="59"/>
      <c r="SRB42" s="59"/>
      <c r="SRC42" s="59"/>
      <c r="SRD42" s="59"/>
      <c r="SRE42" s="59"/>
      <c r="SRF42" s="59"/>
      <c r="SRG42" s="59"/>
      <c r="SRH42" s="59"/>
      <c r="SRI42" s="59"/>
      <c r="SRJ42" s="59"/>
      <c r="SRK42" s="59"/>
      <c r="SRL42" s="59"/>
      <c r="SRM42" s="59"/>
      <c r="SRN42" s="59"/>
      <c r="SRO42" s="59"/>
      <c r="SRP42" s="59"/>
      <c r="SRQ42" s="59"/>
      <c r="SRR42" s="59"/>
      <c r="SRS42" s="59"/>
      <c r="SRT42" s="59"/>
      <c r="SRU42" s="59"/>
      <c r="SRV42" s="59"/>
      <c r="SRW42" s="59"/>
      <c r="SRX42" s="59"/>
      <c r="SRY42" s="59"/>
      <c r="SRZ42" s="59"/>
      <c r="SSA42" s="59"/>
      <c r="SSB42" s="59"/>
      <c r="SSC42" s="59"/>
      <c r="SSD42" s="59"/>
      <c r="SSE42" s="59"/>
      <c r="SSF42" s="59"/>
      <c r="SSG42" s="59"/>
      <c r="SSH42" s="59"/>
      <c r="SSI42" s="59"/>
      <c r="SSJ42" s="59"/>
      <c r="SSK42" s="59"/>
      <c r="SSL42" s="59"/>
      <c r="SSM42" s="59"/>
      <c r="SSN42" s="59"/>
      <c r="SSO42" s="59"/>
      <c r="SSP42" s="59"/>
      <c r="SSQ42" s="59"/>
      <c r="SSR42" s="59"/>
      <c r="SSS42" s="59"/>
      <c r="SST42" s="59"/>
      <c r="SSU42" s="59"/>
      <c r="SSV42" s="59"/>
      <c r="SSW42" s="59"/>
      <c r="SSX42" s="59"/>
      <c r="SSY42" s="59"/>
      <c r="SSZ42" s="59"/>
      <c r="STA42" s="59"/>
      <c r="STB42" s="59"/>
      <c r="STC42" s="59"/>
      <c r="STD42" s="59"/>
      <c r="STE42" s="59"/>
      <c r="STF42" s="59"/>
      <c r="STG42" s="59"/>
      <c r="STH42" s="59"/>
      <c r="STI42" s="59"/>
      <c r="STJ42" s="59"/>
      <c r="STK42" s="59"/>
      <c r="STL42" s="59"/>
      <c r="STM42" s="59"/>
      <c r="STN42" s="59"/>
      <c r="STO42" s="59"/>
      <c r="STP42" s="59"/>
      <c r="STQ42" s="59"/>
      <c r="STR42" s="59"/>
      <c r="STS42" s="59"/>
      <c r="STT42" s="59"/>
      <c r="STU42" s="59"/>
      <c r="STV42" s="59"/>
      <c r="STW42" s="59"/>
      <c r="STX42" s="59"/>
      <c r="STY42" s="59"/>
      <c r="STZ42" s="59"/>
      <c r="SUA42" s="59"/>
      <c r="SUB42" s="59"/>
      <c r="SUC42" s="59"/>
      <c r="SUD42" s="59"/>
      <c r="SUE42" s="59"/>
      <c r="SUF42" s="59"/>
      <c r="SUG42" s="59"/>
      <c r="SUH42" s="59"/>
      <c r="SUI42" s="59"/>
      <c r="SUJ42" s="59"/>
      <c r="SUK42" s="59"/>
      <c r="SUL42" s="59"/>
      <c r="SUM42" s="59"/>
      <c r="SUN42" s="59"/>
      <c r="SUO42" s="59"/>
      <c r="SUP42" s="59"/>
      <c r="SUQ42" s="59"/>
      <c r="SUR42" s="59"/>
      <c r="SUS42" s="59"/>
      <c r="SUT42" s="59"/>
      <c r="SUU42" s="59"/>
      <c r="SUV42" s="59"/>
      <c r="SUW42" s="59"/>
      <c r="SUX42" s="59"/>
      <c r="SUY42" s="59"/>
      <c r="SUZ42" s="59"/>
      <c r="SVA42" s="59"/>
      <c r="SVB42" s="59"/>
      <c r="SVC42" s="59"/>
      <c r="SVD42" s="59"/>
      <c r="SVE42" s="59"/>
      <c r="SVF42" s="59"/>
      <c r="SVG42" s="59"/>
      <c r="SVH42" s="59"/>
      <c r="SVI42" s="59"/>
      <c r="SVJ42" s="59"/>
      <c r="SVK42" s="59"/>
      <c r="SVL42" s="59"/>
      <c r="SVM42" s="59"/>
      <c r="SVN42" s="59"/>
      <c r="SVO42" s="59"/>
      <c r="SVP42" s="59"/>
      <c r="SVQ42" s="59"/>
      <c r="SVR42" s="59"/>
      <c r="SVS42" s="59"/>
      <c r="SVT42" s="59"/>
      <c r="SVU42" s="59"/>
      <c r="SVV42" s="59"/>
      <c r="SVW42" s="59"/>
      <c r="SVX42" s="59"/>
      <c r="SVY42" s="59"/>
      <c r="SVZ42" s="59"/>
      <c r="SWA42" s="59"/>
      <c r="SWB42" s="59"/>
      <c r="SWC42" s="59"/>
      <c r="SWD42" s="59"/>
      <c r="SWE42" s="59"/>
      <c r="SWF42" s="59"/>
      <c r="SWG42" s="59"/>
      <c r="SWH42" s="59"/>
      <c r="SWI42" s="59"/>
      <c r="SWJ42" s="59"/>
      <c r="SWK42" s="59"/>
      <c r="SWL42" s="59"/>
      <c r="SWM42" s="59"/>
      <c r="SWN42" s="59"/>
      <c r="SWO42" s="59"/>
      <c r="SWP42" s="59"/>
      <c r="SWQ42" s="59"/>
      <c r="SWR42" s="59"/>
      <c r="SWS42" s="59"/>
      <c r="SWT42" s="59"/>
      <c r="SWU42" s="59"/>
      <c r="SWV42" s="59"/>
      <c r="SWW42" s="59"/>
      <c r="SWX42" s="59"/>
      <c r="SWY42" s="59"/>
      <c r="SWZ42" s="59"/>
      <c r="SXA42" s="59"/>
      <c r="SXB42" s="59"/>
      <c r="SXC42" s="59"/>
      <c r="SXD42" s="59"/>
      <c r="SXE42" s="59"/>
      <c r="SXF42" s="59"/>
      <c r="SXG42" s="59"/>
      <c r="SXH42" s="59"/>
      <c r="SXI42" s="59"/>
      <c r="SXJ42" s="59"/>
      <c r="SXK42" s="59"/>
      <c r="SXL42" s="59"/>
      <c r="SXM42" s="59"/>
      <c r="SXN42" s="59"/>
      <c r="SXO42" s="59"/>
      <c r="SXP42" s="59"/>
      <c r="SXQ42" s="59"/>
      <c r="SXR42" s="59"/>
      <c r="SXS42" s="59"/>
      <c r="SXT42" s="59"/>
      <c r="SXU42" s="59"/>
      <c r="SXV42" s="59"/>
      <c r="SXW42" s="59"/>
      <c r="SXX42" s="59"/>
      <c r="SXY42" s="59"/>
      <c r="SXZ42" s="59"/>
      <c r="SYA42" s="59"/>
      <c r="SYB42" s="59"/>
      <c r="SYC42" s="59"/>
      <c r="SYD42" s="59"/>
      <c r="SYE42" s="59"/>
      <c r="SYF42" s="59"/>
      <c r="SYG42" s="59"/>
      <c r="SYH42" s="59"/>
      <c r="SYI42" s="59"/>
      <c r="SYJ42" s="59"/>
      <c r="SYK42" s="59"/>
      <c r="SYL42" s="59"/>
      <c r="SYM42" s="59"/>
      <c r="SYN42" s="59"/>
      <c r="SYO42" s="59"/>
      <c r="SYP42" s="59"/>
      <c r="SYQ42" s="59"/>
      <c r="SYR42" s="59"/>
      <c r="SYS42" s="59"/>
      <c r="SYT42" s="59"/>
      <c r="SYU42" s="59"/>
      <c r="SYV42" s="59"/>
      <c r="SYW42" s="59"/>
      <c r="SYX42" s="59"/>
      <c r="SYY42" s="59"/>
      <c r="SYZ42" s="59"/>
      <c r="SZA42" s="59"/>
      <c r="SZB42" s="59"/>
      <c r="SZC42" s="59"/>
      <c r="SZD42" s="59"/>
      <c r="SZE42" s="59"/>
      <c r="SZF42" s="59"/>
      <c r="SZG42" s="59"/>
      <c r="SZH42" s="59"/>
      <c r="SZI42" s="59"/>
      <c r="SZJ42" s="59"/>
      <c r="SZK42" s="59"/>
      <c r="SZL42" s="59"/>
      <c r="SZM42" s="59"/>
      <c r="SZN42" s="59"/>
      <c r="SZO42" s="59"/>
      <c r="SZP42" s="59"/>
      <c r="SZQ42" s="59"/>
      <c r="SZR42" s="59"/>
      <c r="SZS42" s="59"/>
      <c r="SZT42" s="59"/>
      <c r="SZU42" s="59"/>
      <c r="SZV42" s="59"/>
      <c r="SZW42" s="59"/>
      <c r="SZX42" s="59"/>
      <c r="SZY42" s="59"/>
      <c r="SZZ42" s="59"/>
      <c r="TAA42" s="59"/>
      <c r="TAB42" s="59"/>
      <c r="TAC42" s="59"/>
      <c r="TAD42" s="59"/>
      <c r="TAE42" s="59"/>
      <c r="TAF42" s="59"/>
      <c r="TAG42" s="59"/>
      <c r="TAH42" s="59"/>
      <c r="TAI42" s="59"/>
      <c r="TAJ42" s="59"/>
      <c r="TAK42" s="59"/>
      <c r="TAL42" s="59"/>
      <c r="TAM42" s="59"/>
      <c r="TAN42" s="59"/>
      <c r="TAO42" s="59"/>
      <c r="TAP42" s="59"/>
      <c r="TAQ42" s="59"/>
      <c r="TAR42" s="59"/>
      <c r="TAS42" s="59"/>
      <c r="TAT42" s="59"/>
      <c r="TAU42" s="59"/>
      <c r="TAV42" s="59"/>
      <c r="TAW42" s="59"/>
      <c r="TAX42" s="59"/>
      <c r="TAY42" s="59"/>
      <c r="TAZ42" s="59"/>
      <c r="TBA42" s="59"/>
      <c r="TBB42" s="59"/>
      <c r="TBC42" s="59"/>
      <c r="TBD42" s="59"/>
      <c r="TBE42" s="59"/>
      <c r="TBF42" s="59"/>
      <c r="TBG42" s="59"/>
      <c r="TBH42" s="59"/>
      <c r="TBI42" s="59"/>
      <c r="TBJ42" s="59"/>
      <c r="TBK42" s="59"/>
      <c r="TBL42" s="59"/>
      <c r="TBM42" s="59"/>
      <c r="TBN42" s="59"/>
      <c r="TBO42" s="59"/>
      <c r="TBP42" s="59"/>
      <c r="TBQ42" s="59"/>
      <c r="TBR42" s="59"/>
      <c r="TBS42" s="59"/>
      <c r="TBT42" s="59"/>
      <c r="TBU42" s="59"/>
      <c r="TBV42" s="59"/>
      <c r="TBW42" s="59"/>
      <c r="TBX42" s="59"/>
      <c r="TBY42" s="59"/>
      <c r="TBZ42" s="59"/>
      <c r="TCA42" s="59"/>
      <c r="TCB42" s="59"/>
      <c r="TCC42" s="59"/>
      <c r="TCD42" s="59"/>
      <c r="TCE42" s="59"/>
      <c r="TCF42" s="59"/>
      <c r="TCG42" s="59"/>
      <c r="TCH42" s="59"/>
      <c r="TCI42" s="59"/>
      <c r="TCJ42" s="59"/>
      <c r="TCK42" s="59"/>
      <c r="TCL42" s="59"/>
      <c r="TCM42" s="59"/>
      <c r="TCN42" s="59"/>
      <c r="TCO42" s="59"/>
      <c r="TCP42" s="59"/>
      <c r="TCQ42" s="59"/>
      <c r="TCR42" s="59"/>
      <c r="TCS42" s="59"/>
      <c r="TCT42" s="59"/>
      <c r="TCU42" s="59"/>
      <c r="TCV42" s="59"/>
      <c r="TCW42" s="59"/>
      <c r="TCX42" s="59"/>
      <c r="TCY42" s="59"/>
      <c r="TCZ42" s="59"/>
      <c r="TDA42" s="59"/>
      <c r="TDB42" s="59"/>
      <c r="TDC42" s="59"/>
      <c r="TDD42" s="59"/>
      <c r="TDE42" s="59"/>
      <c r="TDF42" s="59"/>
      <c r="TDG42" s="59"/>
      <c r="TDH42" s="59"/>
      <c r="TDI42" s="59"/>
      <c r="TDJ42" s="59"/>
      <c r="TDK42" s="59"/>
      <c r="TDL42" s="59"/>
      <c r="TDM42" s="59"/>
      <c r="TDN42" s="59"/>
      <c r="TDO42" s="59"/>
      <c r="TDP42" s="59"/>
      <c r="TDQ42" s="59"/>
      <c r="TDR42" s="59"/>
      <c r="TDS42" s="59"/>
      <c r="TDT42" s="59"/>
      <c r="TDU42" s="59"/>
      <c r="TDV42" s="59"/>
      <c r="TDW42" s="59"/>
      <c r="TDX42" s="59"/>
      <c r="TDY42" s="59"/>
      <c r="TDZ42" s="59"/>
      <c r="TEA42" s="59"/>
      <c r="TEB42" s="59"/>
      <c r="TEC42" s="59"/>
      <c r="TED42" s="59"/>
      <c r="TEE42" s="59"/>
      <c r="TEF42" s="59"/>
      <c r="TEG42" s="59"/>
      <c r="TEH42" s="59"/>
      <c r="TEI42" s="59"/>
      <c r="TEJ42" s="59"/>
      <c r="TEK42" s="59"/>
      <c r="TEL42" s="59"/>
      <c r="TEM42" s="59"/>
      <c r="TEN42" s="59"/>
      <c r="TEO42" s="59"/>
      <c r="TEP42" s="59"/>
      <c r="TEQ42" s="59"/>
      <c r="TER42" s="59"/>
      <c r="TES42" s="59"/>
      <c r="TET42" s="59"/>
      <c r="TEU42" s="59"/>
      <c r="TEV42" s="59"/>
      <c r="TEW42" s="59"/>
      <c r="TEX42" s="59"/>
      <c r="TEY42" s="59"/>
      <c r="TEZ42" s="59"/>
      <c r="TFA42" s="59"/>
      <c r="TFB42" s="59"/>
      <c r="TFC42" s="59"/>
      <c r="TFD42" s="59"/>
      <c r="TFE42" s="59"/>
      <c r="TFF42" s="59"/>
      <c r="TFG42" s="59"/>
      <c r="TFH42" s="59"/>
      <c r="TFI42" s="59"/>
      <c r="TFJ42" s="59"/>
      <c r="TFK42" s="59"/>
      <c r="TFL42" s="59"/>
      <c r="TFM42" s="59"/>
      <c r="TFN42" s="59"/>
      <c r="TFO42" s="59"/>
      <c r="TFP42" s="59"/>
      <c r="TFQ42" s="59"/>
      <c r="TFR42" s="59"/>
      <c r="TFS42" s="59"/>
      <c r="TFT42" s="59"/>
      <c r="TFU42" s="59"/>
      <c r="TFV42" s="59"/>
      <c r="TFW42" s="59"/>
      <c r="TFX42" s="59"/>
      <c r="TFY42" s="59"/>
      <c r="TFZ42" s="59"/>
      <c r="TGA42" s="59"/>
      <c r="TGB42" s="59"/>
      <c r="TGC42" s="59"/>
      <c r="TGD42" s="59"/>
      <c r="TGE42" s="59"/>
      <c r="TGF42" s="59"/>
      <c r="TGG42" s="59"/>
      <c r="TGH42" s="59"/>
      <c r="TGI42" s="59"/>
      <c r="TGJ42" s="59"/>
      <c r="TGK42" s="59"/>
      <c r="TGL42" s="59"/>
      <c r="TGM42" s="59"/>
      <c r="TGN42" s="59"/>
      <c r="TGO42" s="59"/>
      <c r="TGP42" s="59"/>
      <c r="TGQ42" s="59"/>
      <c r="TGR42" s="59"/>
      <c r="TGS42" s="59"/>
      <c r="TGT42" s="59"/>
      <c r="TGU42" s="59"/>
      <c r="TGV42" s="59"/>
      <c r="TGW42" s="59"/>
      <c r="TGX42" s="59"/>
      <c r="TGY42" s="59"/>
      <c r="TGZ42" s="59"/>
      <c r="THA42" s="59"/>
      <c r="THB42" s="59"/>
      <c r="THC42" s="59"/>
      <c r="THD42" s="59"/>
      <c r="THE42" s="59"/>
      <c r="THF42" s="59"/>
      <c r="THG42" s="59"/>
      <c r="THH42" s="59"/>
      <c r="THI42" s="59"/>
      <c r="THJ42" s="59"/>
      <c r="THK42" s="59"/>
      <c r="THL42" s="59"/>
      <c r="THM42" s="59"/>
      <c r="THN42" s="59"/>
      <c r="THO42" s="59"/>
      <c r="THP42" s="59"/>
      <c r="THQ42" s="59"/>
      <c r="THR42" s="59"/>
      <c r="THS42" s="59"/>
      <c r="THT42" s="59"/>
      <c r="THU42" s="59"/>
      <c r="THV42" s="59"/>
      <c r="THW42" s="59"/>
      <c r="THX42" s="59"/>
      <c r="THY42" s="59"/>
      <c r="THZ42" s="59"/>
      <c r="TIA42" s="59"/>
      <c r="TIB42" s="59"/>
      <c r="TIC42" s="59"/>
      <c r="TID42" s="59"/>
      <c r="TIE42" s="59"/>
      <c r="TIF42" s="59"/>
      <c r="TIG42" s="59"/>
      <c r="TIH42" s="59"/>
      <c r="TII42" s="59"/>
      <c r="TIJ42" s="59"/>
      <c r="TIK42" s="59"/>
      <c r="TIL42" s="59"/>
      <c r="TIM42" s="59"/>
      <c r="TIN42" s="59"/>
      <c r="TIO42" s="59"/>
      <c r="TIP42" s="59"/>
      <c r="TIQ42" s="59"/>
      <c r="TIR42" s="59"/>
      <c r="TIS42" s="59"/>
      <c r="TIT42" s="59"/>
      <c r="TIU42" s="59"/>
      <c r="TIV42" s="59"/>
      <c r="TIW42" s="59"/>
      <c r="TIX42" s="59"/>
      <c r="TIY42" s="59"/>
      <c r="TIZ42" s="59"/>
      <c r="TJA42" s="59"/>
      <c r="TJB42" s="59"/>
      <c r="TJC42" s="59"/>
      <c r="TJD42" s="59"/>
      <c r="TJE42" s="59"/>
      <c r="TJF42" s="59"/>
      <c r="TJG42" s="59"/>
      <c r="TJH42" s="59"/>
      <c r="TJI42" s="59"/>
      <c r="TJJ42" s="59"/>
      <c r="TJK42" s="59"/>
      <c r="TJL42" s="59"/>
      <c r="TJM42" s="59"/>
      <c r="TJN42" s="59"/>
      <c r="TJO42" s="59"/>
      <c r="TJP42" s="59"/>
      <c r="TJQ42" s="59"/>
      <c r="TJR42" s="59"/>
      <c r="TJS42" s="59"/>
      <c r="TJT42" s="59"/>
      <c r="TJU42" s="59"/>
      <c r="TJV42" s="59"/>
      <c r="TJW42" s="59"/>
      <c r="TJX42" s="59"/>
      <c r="TJY42" s="59"/>
      <c r="TJZ42" s="59"/>
      <c r="TKA42" s="59"/>
      <c r="TKB42" s="59"/>
      <c r="TKC42" s="59"/>
      <c r="TKD42" s="59"/>
      <c r="TKE42" s="59"/>
      <c r="TKF42" s="59"/>
      <c r="TKG42" s="59"/>
      <c r="TKH42" s="59"/>
      <c r="TKI42" s="59"/>
      <c r="TKJ42" s="59"/>
      <c r="TKK42" s="59"/>
      <c r="TKL42" s="59"/>
      <c r="TKM42" s="59"/>
      <c r="TKN42" s="59"/>
      <c r="TKO42" s="59"/>
      <c r="TKP42" s="59"/>
      <c r="TKQ42" s="59"/>
      <c r="TKR42" s="59"/>
      <c r="TKS42" s="59"/>
      <c r="TKT42" s="59"/>
      <c r="TKU42" s="59"/>
      <c r="TKV42" s="59"/>
      <c r="TKW42" s="59"/>
      <c r="TKX42" s="59"/>
      <c r="TKY42" s="59"/>
      <c r="TKZ42" s="59"/>
      <c r="TLA42" s="59"/>
      <c r="TLB42" s="59"/>
      <c r="TLC42" s="59"/>
      <c r="TLD42" s="59"/>
      <c r="TLE42" s="59"/>
      <c r="TLF42" s="59"/>
      <c r="TLG42" s="59"/>
      <c r="TLH42" s="59"/>
      <c r="TLI42" s="59"/>
      <c r="TLJ42" s="59"/>
      <c r="TLK42" s="59"/>
      <c r="TLL42" s="59"/>
      <c r="TLM42" s="59"/>
      <c r="TLN42" s="59"/>
      <c r="TLO42" s="59"/>
      <c r="TLP42" s="59"/>
      <c r="TLQ42" s="59"/>
      <c r="TLR42" s="59"/>
      <c r="TLS42" s="59"/>
      <c r="TLT42" s="59"/>
      <c r="TLU42" s="59"/>
      <c r="TLV42" s="59"/>
      <c r="TLW42" s="59"/>
      <c r="TLX42" s="59"/>
      <c r="TLY42" s="59"/>
      <c r="TLZ42" s="59"/>
      <c r="TMA42" s="59"/>
      <c r="TMB42" s="59"/>
      <c r="TMC42" s="59"/>
      <c r="TMD42" s="59"/>
      <c r="TME42" s="59"/>
      <c r="TMF42" s="59"/>
      <c r="TMG42" s="59"/>
      <c r="TMH42" s="59"/>
      <c r="TMI42" s="59"/>
      <c r="TMJ42" s="59"/>
      <c r="TMK42" s="59"/>
      <c r="TML42" s="59"/>
      <c r="TMM42" s="59"/>
      <c r="TMN42" s="59"/>
      <c r="TMO42" s="59"/>
      <c r="TMP42" s="59"/>
      <c r="TMQ42" s="59"/>
      <c r="TMR42" s="59"/>
      <c r="TMS42" s="59"/>
      <c r="TMT42" s="59"/>
      <c r="TMU42" s="59"/>
      <c r="TMV42" s="59"/>
      <c r="TMW42" s="59"/>
      <c r="TMX42" s="59"/>
      <c r="TMY42" s="59"/>
      <c r="TMZ42" s="59"/>
      <c r="TNA42" s="59"/>
      <c r="TNB42" s="59"/>
      <c r="TNC42" s="59"/>
      <c r="TND42" s="59"/>
      <c r="TNE42" s="59"/>
      <c r="TNF42" s="59"/>
      <c r="TNG42" s="59"/>
      <c r="TNH42" s="59"/>
      <c r="TNI42" s="59"/>
      <c r="TNJ42" s="59"/>
      <c r="TNK42" s="59"/>
      <c r="TNL42" s="59"/>
      <c r="TNM42" s="59"/>
      <c r="TNN42" s="59"/>
      <c r="TNO42" s="59"/>
      <c r="TNP42" s="59"/>
      <c r="TNQ42" s="59"/>
      <c r="TNR42" s="59"/>
      <c r="TNS42" s="59"/>
      <c r="TNT42" s="59"/>
      <c r="TNU42" s="59"/>
      <c r="TNV42" s="59"/>
      <c r="TNW42" s="59"/>
      <c r="TNX42" s="59"/>
      <c r="TNY42" s="59"/>
      <c r="TNZ42" s="59"/>
      <c r="TOA42" s="59"/>
      <c r="TOB42" s="59"/>
      <c r="TOC42" s="59"/>
      <c r="TOD42" s="59"/>
      <c r="TOE42" s="59"/>
      <c r="TOF42" s="59"/>
      <c r="TOG42" s="59"/>
      <c r="TOH42" s="59"/>
      <c r="TOI42" s="59"/>
      <c r="TOJ42" s="59"/>
      <c r="TOK42" s="59"/>
      <c r="TOL42" s="59"/>
      <c r="TOM42" s="59"/>
      <c r="TON42" s="59"/>
      <c r="TOO42" s="59"/>
      <c r="TOP42" s="59"/>
      <c r="TOQ42" s="59"/>
      <c r="TOR42" s="59"/>
      <c r="TOS42" s="59"/>
      <c r="TOT42" s="59"/>
      <c r="TOU42" s="59"/>
      <c r="TOV42" s="59"/>
      <c r="TOW42" s="59"/>
      <c r="TOX42" s="59"/>
      <c r="TOY42" s="59"/>
      <c r="TOZ42" s="59"/>
      <c r="TPA42" s="59"/>
      <c r="TPB42" s="59"/>
      <c r="TPC42" s="59"/>
      <c r="TPD42" s="59"/>
      <c r="TPE42" s="59"/>
      <c r="TPF42" s="59"/>
      <c r="TPG42" s="59"/>
      <c r="TPH42" s="59"/>
      <c r="TPI42" s="59"/>
      <c r="TPJ42" s="59"/>
      <c r="TPK42" s="59"/>
      <c r="TPL42" s="59"/>
      <c r="TPM42" s="59"/>
      <c r="TPN42" s="59"/>
      <c r="TPO42" s="59"/>
      <c r="TPP42" s="59"/>
      <c r="TPQ42" s="59"/>
      <c r="TPR42" s="59"/>
      <c r="TPS42" s="59"/>
      <c r="TPT42" s="59"/>
      <c r="TPU42" s="59"/>
      <c r="TPV42" s="59"/>
      <c r="TPW42" s="59"/>
      <c r="TPX42" s="59"/>
      <c r="TPY42" s="59"/>
      <c r="TPZ42" s="59"/>
      <c r="TQA42" s="59"/>
      <c r="TQB42" s="59"/>
      <c r="TQC42" s="59"/>
      <c r="TQD42" s="59"/>
      <c r="TQE42" s="59"/>
      <c r="TQF42" s="59"/>
      <c r="TQG42" s="59"/>
      <c r="TQH42" s="59"/>
      <c r="TQI42" s="59"/>
      <c r="TQJ42" s="59"/>
      <c r="TQK42" s="59"/>
      <c r="TQL42" s="59"/>
      <c r="TQM42" s="59"/>
      <c r="TQN42" s="59"/>
      <c r="TQO42" s="59"/>
      <c r="TQP42" s="59"/>
      <c r="TQQ42" s="59"/>
      <c r="TQR42" s="59"/>
      <c r="TQS42" s="59"/>
      <c r="TQT42" s="59"/>
      <c r="TQU42" s="59"/>
      <c r="TQV42" s="59"/>
      <c r="TQW42" s="59"/>
      <c r="TQX42" s="59"/>
      <c r="TQY42" s="59"/>
      <c r="TQZ42" s="59"/>
      <c r="TRA42" s="59"/>
      <c r="TRB42" s="59"/>
      <c r="TRC42" s="59"/>
      <c r="TRD42" s="59"/>
      <c r="TRE42" s="59"/>
      <c r="TRF42" s="59"/>
      <c r="TRG42" s="59"/>
      <c r="TRH42" s="59"/>
      <c r="TRI42" s="59"/>
      <c r="TRJ42" s="59"/>
      <c r="TRK42" s="59"/>
      <c r="TRL42" s="59"/>
      <c r="TRM42" s="59"/>
      <c r="TRN42" s="59"/>
      <c r="TRO42" s="59"/>
      <c r="TRP42" s="59"/>
      <c r="TRQ42" s="59"/>
      <c r="TRR42" s="59"/>
      <c r="TRS42" s="59"/>
      <c r="TRT42" s="59"/>
      <c r="TRU42" s="59"/>
      <c r="TRV42" s="59"/>
      <c r="TRW42" s="59"/>
      <c r="TRX42" s="59"/>
      <c r="TRY42" s="59"/>
      <c r="TRZ42" s="59"/>
      <c r="TSA42" s="59"/>
      <c r="TSB42" s="59"/>
      <c r="TSC42" s="59"/>
      <c r="TSD42" s="59"/>
      <c r="TSE42" s="59"/>
      <c r="TSF42" s="59"/>
      <c r="TSG42" s="59"/>
      <c r="TSH42" s="59"/>
      <c r="TSI42" s="59"/>
      <c r="TSJ42" s="59"/>
      <c r="TSK42" s="59"/>
      <c r="TSL42" s="59"/>
      <c r="TSM42" s="59"/>
      <c r="TSN42" s="59"/>
      <c r="TSO42" s="59"/>
      <c r="TSP42" s="59"/>
      <c r="TSQ42" s="59"/>
      <c r="TSR42" s="59"/>
      <c r="TSS42" s="59"/>
      <c r="TST42" s="59"/>
      <c r="TSU42" s="59"/>
      <c r="TSV42" s="59"/>
      <c r="TSW42" s="59"/>
      <c r="TSX42" s="59"/>
      <c r="TSY42" s="59"/>
      <c r="TSZ42" s="59"/>
      <c r="TTA42" s="59"/>
      <c r="TTB42" s="59"/>
      <c r="TTC42" s="59"/>
      <c r="TTD42" s="59"/>
      <c r="TTE42" s="59"/>
      <c r="TTF42" s="59"/>
      <c r="TTG42" s="59"/>
      <c r="TTH42" s="59"/>
      <c r="TTI42" s="59"/>
      <c r="TTJ42" s="59"/>
      <c r="TTK42" s="59"/>
      <c r="TTL42" s="59"/>
      <c r="TTM42" s="59"/>
      <c r="TTN42" s="59"/>
      <c r="TTO42" s="59"/>
      <c r="TTP42" s="59"/>
      <c r="TTQ42" s="59"/>
      <c r="TTR42" s="59"/>
      <c r="TTS42" s="59"/>
      <c r="TTT42" s="59"/>
      <c r="TTU42" s="59"/>
      <c r="TTV42" s="59"/>
      <c r="TTW42" s="59"/>
      <c r="TTX42" s="59"/>
      <c r="TTY42" s="59"/>
      <c r="TTZ42" s="59"/>
      <c r="TUA42" s="59"/>
      <c r="TUB42" s="59"/>
      <c r="TUC42" s="59"/>
      <c r="TUD42" s="59"/>
      <c r="TUE42" s="59"/>
      <c r="TUF42" s="59"/>
      <c r="TUG42" s="59"/>
      <c r="TUH42" s="59"/>
      <c r="TUI42" s="59"/>
      <c r="TUJ42" s="59"/>
      <c r="TUK42" s="59"/>
      <c r="TUL42" s="59"/>
      <c r="TUM42" s="59"/>
      <c r="TUN42" s="59"/>
      <c r="TUO42" s="59"/>
      <c r="TUP42" s="59"/>
      <c r="TUQ42" s="59"/>
      <c r="TUR42" s="59"/>
      <c r="TUS42" s="59"/>
      <c r="TUT42" s="59"/>
      <c r="TUU42" s="59"/>
      <c r="TUV42" s="59"/>
      <c r="TUW42" s="59"/>
      <c r="TUX42" s="59"/>
      <c r="TUY42" s="59"/>
      <c r="TUZ42" s="59"/>
      <c r="TVA42" s="59"/>
      <c r="TVB42" s="59"/>
      <c r="TVC42" s="59"/>
      <c r="TVD42" s="59"/>
      <c r="TVE42" s="59"/>
      <c r="TVF42" s="59"/>
      <c r="TVG42" s="59"/>
      <c r="TVH42" s="59"/>
      <c r="TVI42" s="59"/>
      <c r="TVJ42" s="59"/>
      <c r="TVK42" s="59"/>
      <c r="TVL42" s="59"/>
      <c r="TVM42" s="59"/>
      <c r="TVN42" s="59"/>
      <c r="TVO42" s="59"/>
      <c r="TVP42" s="59"/>
      <c r="TVQ42" s="59"/>
      <c r="TVR42" s="59"/>
      <c r="TVS42" s="59"/>
      <c r="TVT42" s="59"/>
      <c r="TVU42" s="59"/>
      <c r="TVV42" s="59"/>
      <c r="TVW42" s="59"/>
      <c r="TVX42" s="59"/>
      <c r="TVY42" s="59"/>
      <c r="TVZ42" s="59"/>
      <c r="TWA42" s="59"/>
      <c r="TWB42" s="59"/>
      <c r="TWC42" s="59"/>
      <c r="TWD42" s="59"/>
      <c r="TWE42" s="59"/>
      <c r="TWF42" s="59"/>
      <c r="TWG42" s="59"/>
      <c r="TWH42" s="59"/>
      <c r="TWI42" s="59"/>
      <c r="TWJ42" s="59"/>
      <c r="TWK42" s="59"/>
      <c r="TWL42" s="59"/>
      <c r="TWM42" s="59"/>
      <c r="TWN42" s="59"/>
      <c r="TWO42" s="59"/>
      <c r="TWP42" s="59"/>
      <c r="TWQ42" s="59"/>
      <c r="TWR42" s="59"/>
      <c r="TWS42" s="59"/>
      <c r="TWT42" s="59"/>
      <c r="TWU42" s="59"/>
      <c r="TWV42" s="59"/>
      <c r="TWW42" s="59"/>
      <c r="TWX42" s="59"/>
      <c r="TWY42" s="59"/>
      <c r="TWZ42" s="59"/>
      <c r="TXA42" s="59"/>
      <c r="TXB42" s="59"/>
      <c r="TXC42" s="59"/>
      <c r="TXD42" s="59"/>
      <c r="TXE42" s="59"/>
      <c r="TXF42" s="59"/>
      <c r="TXG42" s="59"/>
      <c r="TXH42" s="59"/>
      <c r="TXI42" s="59"/>
      <c r="TXJ42" s="59"/>
      <c r="TXK42" s="59"/>
      <c r="TXL42" s="59"/>
      <c r="TXM42" s="59"/>
      <c r="TXN42" s="59"/>
      <c r="TXO42" s="59"/>
      <c r="TXP42" s="59"/>
      <c r="TXQ42" s="59"/>
      <c r="TXR42" s="59"/>
      <c r="TXS42" s="59"/>
      <c r="TXT42" s="59"/>
      <c r="TXU42" s="59"/>
      <c r="TXV42" s="59"/>
      <c r="TXW42" s="59"/>
      <c r="TXX42" s="59"/>
      <c r="TXY42" s="59"/>
      <c r="TXZ42" s="59"/>
      <c r="TYA42" s="59"/>
      <c r="TYB42" s="59"/>
      <c r="TYC42" s="59"/>
      <c r="TYD42" s="59"/>
      <c r="TYE42" s="59"/>
      <c r="TYF42" s="59"/>
      <c r="TYG42" s="59"/>
      <c r="TYH42" s="59"/>
      <c r="TYI42" s="59"/>
      <c r="TYJ42" s="59"/>
      <c r="TYK42" s="59"/>
      <c r="TYL42" s="59"/>
      <c r="TYM42" s="59"/>
      <c r="TYN42" s="59"/>
      <c r="TYO42" s="59"/>
      <c r="TYP42" s="59"/>
      <c r="TYQ42" s="59"/>
      <c r="TYR42" s="59"/>
      <c r="TYS42" s="59"/>
      <c r="TYT42" s="59"/>
      <c r="TYU42" s="59"/>
      <c r="TYV42" s="59"/>
      <c r="TYW42" s="59"/>
      <c r="TYX42" s="59"/>
      <c r="TYY42" s="59"/>
      <c r="TYZ42" s="59"/>
      <c r="TZA42" s="59"/>
      <c r="TZB42" s="59"/>
      <c r="TZC42" s="59"/>
      <c r="TZD42" s="59"/>
      <c r="TZE42" s="59"/>
      <c r="TZF42" s="59"/>
      <c r="TZG42" s="59"/>
      <c r="TZH42" s="59"/>
      <c r="TZI42" s="59"/>
      <c r="TZJ42" s="59"/>
      <c r="TZK42" s="59"/>
      <c r="TZL42" s="59"/>
      <c r="TZM42" s="59"/>
      <c r="TZN42" s="59"/>
      <c r="TZO42" s="59"/>
      <c r="TZP42" s="59"/>
      <c r="TZQ42" s="59"/>
      <c r="TZR42" s="59"/>
      <c r="TZS42" s="59"/>
      <c r="TZT42" s="59"/>
      <c r="TZU42" s="59"/>
      <c r="TZV42" s="59"/>
      <c r="TZW42" s="59"/>
      <c r="TZX42" s="59"/>
      <c r="TZY42" s="59"/>
      <c r="TZZ42" s="59"/>
      <c r="UAA42" s="59"/>
      <c r="UAB42" s="59"/>
      <c r="UAC42" s="59"/>
      <c r="UAD42" s="59"/>
      <c r="UAE42" s="59"/>
      <c r="UAF42" s="59"/>
      <c r="UAG42" s="59"/>
      <c r="UAH42" s="59"/>
      <c r="UAI42" s="59"/>
      <c r="UAJ42" s="59"/>
      <c r="UAK42" s="59"/>
      <c r="UAL42" s="59"/>
      <c r="UAM42" s="59"/>
      <c r="UAN42" s="59"/>
      <c r="UAO42" s="59"/>
      <c r="UAP42" s="59"/>
      <c r="UAQ42" s="59"/>
      <c r="UAR42" s="59"/>
      <c r="UAS42" s="59"/>
      <c r="UAT42" s="59"/>
      <c r="UAU42" s="59"/>
      <c r="UAV42" s="59"/>
      <c r="UAW42" s="59"/>
      <c r="UAX42" s="59"/>
      <c r="UAY42" s="59"/>
      <c r="UAZ42" s="59"/>
      <c r="UBA42" s="59"/>
      <c r="UBB42" s="59"/>
      <c r="UBC42" s="59"/>
      <c r="UBD42" s="59"/>
      <c r="UBE42" s="59"/>
      <c r="UBF42" s="59"/>
      <c r="UBG42" s="59"/>
      <c r="UBH42" s="59"/>
      <c r="UBI42" s="59"/>
      <c r="UBJ42" s="59"/>
      <c r="UBK42" s="59"/>
      <c r="UBL42" s="59"/>
      <c r="UBM42" s="59"/>
      <c r="UBN42" s="59"/>
      <c r="UBO42" s="59"/>
      <c r="UBP42" s="59"/>
      <c r="UBQ42" s="59"/>
      <c r="UBR42" s="59"/>
      <c r="UBS42" s="59"/>
      <c r="UBT42" s="59"/>
      <c r="UBU42" s="59"/>
      <c r="UBV42" s="59"/>
      <c r="UBW42" s="59"/>
      <c r="UBX42" s="59"/>
      <c r="UBY42" s="59"/>
      <c r="UBZ42" s="59"/>
      <c r="UCA42" s="59"/>
      <c r="UCB42" s="59"/>
      <c r="UCC42" s="59"/>
      <c r="UCD42" s="59"/>
      <c r="UCE42" s="59"/>
      <c r="UCF42" s="59"/>
      <c r="UCG42" s="59"/>
      <c r="UCH42" s="59"/>
      <c r="UCI42" s="59"/>
      <c r="UCJ42" s="59"/>
      <c r="UCK42" s="59"/>
      <c r="UCL42" s="59"/>
      <c r="UCM42" s="59"/>
      <c r="UCN42" s="59"/>
      <c r="UCO42" s="59"/>
      <c r="UCP42" s="59"/>
      <c r="UCQ42" s="59"/>
      <c r="UCR42" s="59"/>
      <c r="UCS42" s="59"/>
      <c r="UCT42" s="59"/>
      <c r="UCU42" s="59"/>
      <c r="UCV42" s="59"/>
      <c r="UCW42" s="59"/>
      <c r="UCX42" s="59"/>
      <c r="UCY42" s="59"/>
      <c r="UCZ42" s="59"/>
      <c r="UDA42" s="59"/>
      <c r="UDB42" s="59"/>
      <c r="UDC42" s="59"/>
      <c r="UDD42" s="59"/>
      <c r="UDE42" s="59"/>
      <c r="UDF42" s="59"/>
      <c r="UDG42" s="59"/>
      <c r="UDH42" s="59"/>
      <c r="UDI42" s="59"/>
      <c r="UDJ42" s="59"/>
      <c r="UDK42" s="59"/>
      <c r="UDL42" s="59"/>
      <c r="UDM42" s="59"/>
      <c r="UDN42" s="59"/>
      <c r="UDO42" s="59"/>
      <c r="UDP42" s="59"/>
      <c r="UDQ42" s="59"/>
      <c r="UDR42" s="59"/>
      <c r="UDS42" s="59"/>
      <c r="UDT42" s="59"/>
      <c r="UDU42" s="59"/>
      <c r="UDV42" s="59"/>
      <c r="UDW42" s="59"/>
      <c r="UDX42" s="59"/>
      <c r="UDY42" s="59"/>
      <c r="UDZ42" s="59"/>
      <c r="UEA42" s="59"/>
      <c r="UEB42" s="59"/>
      <c r="UEC42" s="59"/>
      <c r="UED42" s="59"/>
      <c r="UEE42" s="59"/>
      <c r="UEF42" s="59"/>
      <c r="UEG42" s="59"/>
      <c r="UEH42" s="59"/>
      <c r="UEI42" s="59"/>
      <c r="UEJ42" s="59"/>
      <c r="UEK42" s="59"/>
      <c r="UEL42" s="59"/>
      <c r="UEM42" s="59"/>
      <c r="UEN42" s="59"/>
      <c r="UEO42" s="59"/>
      <c r="UEP42" s="59"/>
      <c r="UEQ42" s="59"/>
      <c r="UER42" s="59"/>
      <c r="UES42" s="59"/>
      <c r="UET42" s="59"/>
      <c r="UEU42" s="59"/>
      <c r="UEV42" s="59"/>
      <c r="UEW42" s="59"/>
      <c r="UEX42" s="59"/>
      <c r="UEY42" s="59"/>
      <c r="UEZ42" s="59"/>
      <c r="UFA42" s="59"/>
      <c r="UFB42" s="59"/>
      <c r="UFC42" s="59"/>
      <c r="UFD42" s="59"/>
      <c r="UFE42" s="59"/>
      <c r="UFF42" s="59"/>
      <c r="UFG42" s="59"/>
      <c r="UFH42" s="59"/>
      <c r="UFI42" s="59"/>
      <c r="UFJ42" s="59"/>
      <c r="UFK42" s="59"/>
      <c r="UFL42" s="59"/>
      <c r="UFM42" s="59"/>
      <c r="UFN42" s="59"/>
      <c r="UFO42" s="59"/>
      <c r="UFP42" s="59"/>
      <c r="UFQ42" s="59"/>
      <c r="UFR42" s="59"/>
      <c r="UFS42" s="59"/>
      <c r="UFT42" s="59"/>
      <c r="UFU42" s="59"/>
      <c r="UFV42" s="59"/>
      <c r="UFW42" s="59"/>
      <c r="UFX42" s="59"/>
      <c r="UFY42" s="59"/>
      <c r="UFZ42" s="59"/>
      <c r="UGA42" s="59"/>
      <c r="UGB42" s="59"/>
      <c r="UGC42" s="59"/>
      <c r="UGD42" s="59"/>
      <c r="UGE42" s="59"/>
      <c r="UGF42" s="59"/>
      <c r="UGG42" s="59"/>
      <c r="UGH42" s="59"/>
      <c r="UGI42" s="59"/>
      <c r="UGJ42" s="59"/>
      <c r="UGK42" s="59"/>
      <c r="UGL42" s="59"/>
      <c r="UGM42" s="59"/>
      <c r="UGN42" s="59"/>
      <c r="UGO42" s="59"/>
      <c r="UGP42" s="59"/>
      <c r="UGQ42" s="59"/>
      <c r="UGR42" s="59"/>
      <c r="UGS42" s="59"/>
      <c r="UGT42" s="59"/>
      <c r="UGU42" s="59"/>
      <c r="UGV42" s="59"/>
      <c r="UGW42" s="59"/>
      <c r="UGX42" s="59"/>
      <c r="UGY42" s="59"/>
      <c r="UGZ42" s="59"/>
      <c r="UHA42" s="59"/>
      <c r="UHB42" s="59"/>
      <c r="UHC42" s="59"/>
      <c r="UHD42" s="59"/>
      <c r="UHE42" s="59"/>
      <c r="UHF42" s="59"/>
      <c r="UHG42" s="59"/>
      <c r="UHH42" s="59"/>
      <c r="UHI42" s="59"/>
      <c r="UHJ42" s="59"/>
      <c r="UHK42" s="59"/>
      <c r="UHL42" s="59"/>
      <c r="UHM42" s="59"/>
      <c r="UHN42" s="59"/>
      <c r="UHO42" s="59"/>
      <c r="UHP42" s="59"/>
      <c r="UHQ42" s="59"/>
      <c r="UHR42" s="59"/>
      <c r="UHS42" s="59"/>
      <c r="UHT42" s="59"/>
      <c r="UHU42" s="59"/>
      <c r="UHV42" s="59"/>
      <c r="UHW42" s="59"/>
      <c r="UHX42" s="59"/>
      <c r="UHY42" s="59"/>
      <c r="UHZ42" s="59"/>
      <c r="UIA42" s="59"/>
      <c r="UIB42" s="59"/>
      <c r="UIC42" s="59"/>
      <c r="UID42" s="59"/>
      <c r="UIE42" s="59"/>
      <c r="UIF42" s="59"/>
      <c r="UIG42" s="59"/>
      <c r="UIH42" s="59"/>
      <c r="UII42" s="59"/>
      <c r="UIJ42" s="59"/>
      <c r="UIK42" s="59"/>
      <c r="UIL42" s="59"/>
      <c r="UIM42" s="59"/>
      <c r="UIN42" s="59"/>
      <c r="UIO42" s="59"/>
      <c r="UIP42" s="59"/>
      <c r="UIQ42" s="59"/>
      <c r="UIR42" s="59"/>
      <c r="UIS42" s="59"/>
      <c r="UIT42" s="59"/>
      <c r="UIU42" s="59"/>
      <c r="UIV42" s="59"/>
      <c r="UIW42" s="59"/>
      <c r="UIX42" s="59"/>
      <c r="UIY42" s="59"/>
      <c r="UIZ42" s="59"/>
      <c r="UJA42" s="59"/>
      <c r="UJB42" s="59"/>
      <c r="UJC42" s="59"/>
      <c r="UJD42" s="59"/>
      <c r="UJE42" s="59"/>
      <c r="UJF42" s="59"/>
      <c r="UJG42" s="59"/>
      <c r="UJH42" s="59"/>
      <c r="UJI42" s="59"/>
      <c r="UJJ42" s="59"/>
      <c r="UJK42" s="59"/>
      <c r="UJL42" s="59"/>
      <c r="UJM42" s="59"/>
      <c r="UJN42" s="59"/>
      <c r="UJO42" s="59"/>
      <c r="UJP42" s="59"/>
      <c r="UJQ42" s="59"/>
      <c r="UJR42" s="59"/>
      <c r="UJS42" s="59"/>
      <c r="UJT42" s="59"/>
      <c r="UJU42" s="59"/>
      <c r="UJV42" s="59"/>
      <c r="UJW42" s="59"/>
      <c r="UJX42" s="59"/>
      <c r="UJY42" s="59"/>
      <c r="UJZ42" s="59"/>
      <c r="UKA42" s="59"/>
      <c r="UKB42" s="59"/>
      <c r="UKC42" s="59"/>
      <c r="UKD42" s="59"/>
      <c r="UKE42" s="59"/>
      <c r="UKF42" s="59"/>
      <c r="UKG42" s="59"/>
      <c r="UKH42" s="59"/>
      <c r="UKI42" s="59"/>
      <c r="UKJ42" s="59"/>
      <c r="UKK42" s="59"/>
      <c r="UKL42" s="59"/>
      <c r="UKM42" s="59"/>
      <c r="UKN42" s="59"/>
      <c r="UKO42" s="59"/>
      <c r="UKP42" s="59"/>
      <c r="UKQ42" s="59"/>
      <c r="UKR42" s="59"/>
      <c r="UKS42" s="59"/>
      <c r="UKT42" s="59"/>
      <c r="UKU42" s="59"/>
      <c r="UKV42" s="59"/>
      <c r="UKW42" s="59"/>
      <c r="UKX42" s="59"/>
      <c r="UKY42" s="59"/>
      <c r="UKZ42" s="59"/>
      <c r="ULA42" s="59"/>
      <c r="ULB42" s="59"/>
      <c r="ULC42" s="59"/>
      <c r="ULD42" s="59"/>
      <c r="ULE42" s="59"/>
      <c r="ULF42" s="59"/>
      <c r="ULG42" s="59"/>
      <c r="ULH42" s="59"/>
      <c r="ULI42" s="59"/>
      <c r="ULJ42" s="59"/>
      <c r="ULK42" s="59"/>
      <c r="ULL42" s="59"/>
      <c r="ULM42" s="59"/>
      <c r="ULN42" s="59"/>
      <c r="ULO42" s="59"/>
      <c r="ULP42" s="59"/>
      <c r="ULQ42" s="59"/>
      <c r="ULR42" s="59"/>
      <c r="ULS42" s="59"/>
      <c r="ULT42" s="59"/>
      <c r="ULU42" s="59"/>
      <c r="ULV42" s="59"/>
      <c r="ULW42" s="59"/>
      <c r="ULX42" s="59"/>
      <c r="ULY42" s="59"/>
      <c r="ULZ42" s="59"/>
      <c r="UMA42" s="59"/>
      <c r="UMB42" s="59"/>
      <c r="UMC42" s="59"/>
      <c r="UMD42" s="59"/>
      <c r="UME42" s="59"/>
      <c r="UMF42" s="59"/>
      <c r="UMG42" s="59"/>
      <c r="UMH42" s="59"/>
      <c r="UMI42" s="59"/>
      <c r="UMJ42" s="59"/>
      <c r="UMK42" s="59"/>
      <c r="UML42" s="59"/>
      <c r="UMM42" s="59"/>
      <c r="UMN42" s="59"/>
      <c r="UMO42" s="59"/>
      <c r="UMP42" s="59"/>
      <c r="UMQ42" s="59"/>
      <c r="UMR42" s="59"/>
      <c r="UMS42" s="59"/>
      <c r="UMT42" s="59"/>
      <c r="UMU42" s="59"/>
      <c r="UMV42" s="59"/>
      <c r="UMW42" s="59"/>
      <c r="UMX42" s="59"/>
      <c r="UMY42" s="59"/>
      <c r="UMZ42" s="59"/>
      <c r="UNA42" s="59"/>
      <c r="UNB42" s="59"/>
      <c r="UNC42" s="59"/>
      <c r="UND42" s="59"/>
      <c r="UNE42" s="59"/>
      <c r="UNF42" s="59"/>
      <c r="UNG42" s="59"/>
      <c r="UNH42" s="59"/>
      <c r="UNI42" s="59"/>
      <c r="UNJ42" s="59"/>
      <c r="UNK42" s="59"/>
      <c r="UNL42" s="59"/>
      <c r="UNM42" s="59"/>
      <c r="UNN42" s="59"/>
      <c r="UNO42" s="59"/>
      <c r="UNP42" s="59"/>
      <c r="UNQ42" s="59"/>
      <c r="UNR42" s="59"/>
      <c r="UNS42" s="59"/>
      <c r="UNT42" s="59"/>
      <c r="UNU42" s="59"/>
      <c r="UNV42" s="59"/>
      <c r="UNW42" s="59"/>
      <c r="UNX42" s="59"/>
      <c r="UNY42" s="59"/>
      <c r="UNZ42" s="59"/>
      <c r="UOA42" s="59"/>
      <c r="UOB42" s="59"/>
      <c r="UOC42" s="59"/>
      <c r="UOD42" s="59"/>
      <c r="UOE42" s="59"/>
      <c r="UOF42" s="59"/>
      <c r="UOG42" s="59"/>
      <c r="UOH42" s="59"/>
      <c r="UOI42" s="59"/>
      <c r="UOJ42" s="59"/>
      <c r="UOK42" s="59"/>
      <c r="UOL42" s="59"/>
      <c r="UOM42" s="59"/>
      <c r="UON42" s="59"/>
      <c r="UOO42" s="59"/>
      <c r="UOP42" s="59"/>
      <c r="UOQ42" s="59"/>
      <c r="UOR42" s="59"/>
      <c r="UOS42" s="59"/>
      <c r="UOT42" s="59"/>
      <c r="UOU42" s="59"/>
      <c r="UOV42" s="59"/>
      <c r="UOW42" s="59"/>
      <c r="UOX42" s="59"/>
      <c r="UOY42" s="59"/>
      <c r="UOZ42" s="59"/>
      <c r="UPA42" s="59"/>
      <c r="UPB42" s="59"/>
      <c r="UPC42" s="59"/>
      <c r="UPD42" s="59"/>
      <c r="UPE42" s="59"/>
      <c r="UPF42" s="59"/>
      <c r="UPG42" s="59"/>
      <c r="UPH42" s="59"/>
      <c r="UPI42" s="59"/>
      <c r="UPJ42" s="59"/>
      <c r="UPK42" s="59"/>
      <c r="UPL42" s="59"/>
      <c r="UPM42" s="59"/>
      <c r="UPN42" s="59"/>
      <c r="UPO42" s="59"/>
      <c r="UPP42" s="59"/>
      <c r="UPQ42" s="59"/>
      <c r="UPR42" s="59"/>
      <c r="UPS42" s="59"/>
      <c r="UPT42" s="59"/>
      <c r="UPU42" s="59"/>
      <c r="UPV42" s="59"/>
      <c r="UPW42" s="59"/>
      <c r="UPX42" s="59"/>
      <c r="UPY42" s="59"/>
      <c r="UPZ42" s="59"/>
      <c r="UQA42" s="59"/>
      <c r="UQB42" s="59"/>
      <c r="UQC42" s="59"/>
      <c r="UQD42" s="59"/>
      <c r="UQE42" s="59"/>
      <c r="UQF42" s="59"/>
      <c r="UQG42" s="59"/>
      <c r="UQH42" s="59"/>
      <c r="UQI42" s="59"/>
      <c r="UQJ42" s="59"/>
      <c r="UQK42" s="59"/>
      <c r="UQL42" s="59"/>
      <c r="UQM42" s="59"/>
      <c r="UQN42" s="59"/>
      <c r="UQO42" s="59"/>
      <c r="UQP42" s="59"/>
      <c r="UQQ42" s="59"/>
      <c r="UQR42" s="59"/>
      <c r="UQS42" s="59"/>
      <c r="UQT42" s="59"/>
      <c r="UQU42" s="59"/>
      <c r="UQV42" s="59"/>
      <c r="UQW42" s="59"/>
      <c r="UQX42" s="59"/>
      <c r="UQY42" s="59"/>
      <c r="UQZ42" s="59"/>
      <c r="URA42" s="59"/>
      <c r="URB42" s="59"/>
      <c r="URC42" s="59"/>
      <c r="URD42" s="59"/>
      <c r="URE42" s="59"/>
      <c r="URF42" s="59"/>
      <c r="URG42" s="59"/>
      <c r="URH42" s="59"/>
      <c r="URI42" s="59"/>
      <c r="URJ42" s="59"/>
      <c r="URK42" s="59"/>
      <c r="URL42" s="59"/>
      <c r="URM42" s="59"/>
      <c r="URN42" s="59"/>
      <c r="URO42" s="59"/>
      <c r="URP42" s="59"/>
      <c r="URQ42" s="59"/>
      <c r="URR42" s="59"/>
      <c r="URS42" s="59"/>
      <c r="URT42" s="59"/>
      <c r="URU42" s="59"/>
      <c r="URV42" s="59"/>
      <c r="URW42" s="59"/>
      <c r="URX42" s="59"/>
      <c r="URY42" s="59"/>
      <c r="URZ42" s="59"/>
      <c r="USA42" s="59"/>
      <c r="USB42" s="59"/>
      <c r="USC42" s="59"/>
      <c r="USD42" s="59"/>
      <c r="USE42" s="59"/>
      <c r="USF42" s="59"/>
      <c r="USG42" s="59"/>
      <c r="USH42" s="59"/>
      <c r="USI42" s="59"/>
      <c r="USJ42" s="59"/>
      <c r="USK42" s="59"/>
      <c r="USL42" s="59"/>
      <c r="USM42" s="59"/>
      <c r="USN42" s="59"/>
      <c r="USO42" s="59"/>
      <c r="USP42" s="59"/>
      <c r="USQ42" s="59"/>
      <c r="USR42" s="59"/>
      <c r="USS42" s="59"/>
      <c r="UST42" s="59"/>
      <c r="USU42" s="59"/>
      <c r="USV42" s="59"/>
      <c r="USW42" s="59"/>
      <c r="USX42" s="59"/>
      <c r="USY42" s="59"/>
      <c r="USZ42" s="59"/>
      <c r="UTA42" s="59"/>
      <c r="UTB42" s="59"/>
      <c r="UTC42" s="59"/>
      <c r="UTD42" s="59"/>
      <c r="UTE42" s="59"/>
      <c r="UTF42" s="59"/>
      <c r="UTG42" s="59"/>
      <c r="UTH42" s="59"/>
      <c r="UTI42" s="59"/>
      <c r="UTJ42" s="59"/>
      <c r="UTK42" s="59"/>
      <c r="UTL42" s="59"/>
      <c r="UTM42" s="59"/>
      <c r="UTN42" s="59"/>
      <c r="UTO42" s="59"/>
      <c r="UTP42" s="59"/>
      <c r="UTQ42" s="59"/>
      <c r="UTR42" s="59"/>
      <c r="UTS42" s="59"/>
      <c r="UTT42" s="59"/>
      <c r="UTU42" s="59"/>
      <c r="UTV42" s="59"/>
      <c r="UTW42" s="59"/>
      <c r="UTX42" s="59"/>
      <c r="UTY42" s="59"/>
      <c r="UTZ42" s="59"/>
      <c r="UUA42" s="59"/>
      <c r="UUB42" s="59"/>
      <c r="UUC42" s="59"/>
      <c r="UUD42" s="59"/>
      <c r="UUE42" s="59"/>
      <c r="UUF42" s="59"/>
      <c r="UUG42" s="59"/>
      <c r="UUH42" s="59"/>
      <c r="UUI42" s="59"/>
      <c r="UUJ42" s="59"/>
      <c r="UUK42" s="59"/>
      <c r="UUL42" s="59"/>
      <c r="UUM42" s="59"/>
      <c r="UUN42" s="59"/>
      <c r="UUO42" s="59"/>
      <c r="UUP42" s="59"/>
      <c r="UUQ42" s="59"/>
      <c r="UUR42" s="59"/>
      <c r="UUS42" s="59"/>
      <c r="UUT42" s="59"/>
      <c r="UUU42" s="59"/>
      <c r="UUV42" s="59"/>
      <c r="UUW42" s="59"/>
      <c r="UUX42" s="59"/>
      <c r="UUY42" s="59"/>
      <c r="UUZ42" s="59"/>
      <c r="UVA42" s="59"/>
      <c r="UVB42" s="59"/>
      <c r="UVC42" s="59"/>
      <c r="UVD42" s="59"/>
      <c r="UVE42" s="59"/>
      <c r="UVF42" s="59"/>
      <c r="UVG42" s="59"/>
      <c r="UVH42" s="59"/>
      <c r="UVI42" s="59"/>
      <c r="UVJ42" s="59"/>
      <c r="UVK42" s="59"/>
      <c r="UVL42" s="59"/>
      <c r="UVM42" s="59"/>
      <c r="UVN42" s="59"/>
      <c r="UVO42" s="59"/>
      <c r="UVP42" s="59"/>
      <c r="UVQ42" s="59"/>
      <c r="UVR42" s="59"/>
      <c r="UVS42" s="59"/>
      <c r="UVT42" s="59"/>
      <c r="UVU42" s="59"/>
      <c r="UVV42" s="59"/>
      <c r="UVW42" s="59"/>
      <c r="UVX42" s="59"/>
      <c r="UVY42" s="59"/>
      <c r="UVZ42" s="59"/>
      <c r="UWA42" s="59"/>
      <c r="UWB42" s="59"/>
      <c r="UWC42" s="59"/>
      <c r="UWD42" s="59"/>
      <c r="UWE42" s="59"/>
      <c r="UWF42" s="59"/>
      <c r="UWG42" s="59"/>
      <c r="UWH42" s="59"/>
      <c r="UWI42" s="59"/>
      <c r="UWJ42" s="59"/>
      <c r="UWK42" s="59"/>
      <c r="UWL42" s="59"/>
      <c r="UWM42" s="59"/>
      <c r="UWN42" s="59"/>
      <c r="UWO42" s="59"/>
      <c r="UWP42" s="59"/>
      <c r="UWQ42" s="59"/>
      <c r="UWR42" s="59"/>
      <c r="UWS42" s="59"/>
      <c r="UWT42" s="59"/>
      <c r="UWU42" s="59"/>
      <c r="UWV42" s="59"/>
      <c r="UWW42" s="59"/>
      <c r="UWX42" s="59"/>
      <c r="UWY42" s="59"/>
      <c r="UWZ42" s="59"/>
      <c r="UXA42" s="59"/>
      <c r="UXB42" s="59"/>
      <c r="UXC42" s="59"/>
      <c r="UXD42" s="59"/>
      <c r="UXE42" s="59"/>
      <c r="UXF42" s="59"/>
      <c r="UXG42" s="59"/>
      <c r="UXH42" s="59"/>
      <c r="UXI42" s="59"/>
      <c r="UXJ42" s="59"/>
      <c r="UXK42" s="59"/>
      <c r="UXL42" s="59"/>
      <c r="UXM42" s="59"/>
      <c r="UXN42" s="59"/>
      <c r="UXO42" s="59"/>
      <c r="UXP42" s="59"/>
      <c r="UXQ42" s="59"/>
      <c r="UXR42" s="59"/>
      <c r="UXS42" s="59"/>
      <c r="UXT42" s="59"/>
      <c r="UXU42" s="59"/>
      <c r="UXV42" s="59"/>
      <c r="UXW42" s="59"/>
      <c r="UXX42" s="59"/>
      <c r="UXY42" s="59"/>
      <c r="UXZ42" s="59"/>
      <c r="UYA42" s="59"/>
      <c r="UYB42" s="59"/>
      <c r="UYC42" s="59"/>
      <c r="UYD42" s="59"/>
      <c r="UYE42" s="59"/>
      <c r="UYF42" s="59"/>
      <c r="UYG42" s="59"/>
      <c r="UYH42" s="59"/>
      <c r="UYI42" s="59"/>
      <c r="UYJ42" s="59"/>
      <c r="UYK42" s="59"/>
      <c r="UYL42" s="59"/>
      <c r="UYM42" s="59"/>
      <c r="UYN42" s="59"/>
      <c r="UYO42" s="59"/>
      <c r="UYP42" s="59"/>
      <c r="UYQ42" s="59"/>
      <c r="UYR42" s="59"/>
      <c r="UYS42" s="59"/>
      <c r="UYT42" s="59"/>
      <c r="UYU42" s="59"/>
      <c r="UYV42" s="59"/>
      <c r="UYW42" s="59"/>
      <c r="UYX42" s="59"/>
      <c r="UYY42" s="59"/>
      <c r="UYZ42" s="59"/>
      <c r="UZA42" s="59"/>
      <c r="UZB42" s="59"/>
      <c r="UZC42" s="59"/>
      <c r="UZD42" s="59"/>
      <c r="UZE42" s="59"/>
      <c r="UZF42" s="59"/>
      <c r="UZG42" s="59"/>
      <c r="UZH42" s="59"/>
      <c r="UZI42" s="59"/>
      <c r="UZJ42" s="59"/>
      <c r="UZK42" s="59"/>
      <c r="UZL42" s="59"/>
      <c r="UZM42" s="59"/>
      <c r="UZN42" s="59"/>
      <c r="UZO42" s="59"/>
      <c r="UZP42" s="59"/>
      <c r="UZQ42" s="59"/>
      <c r="UZR42" s="59"/>
      <c r="UZS42" s="59"/>
      <c r="UZT42" s="59"/>
      <c r="UZU42" s="59"/>
      <c r="UZV42" s="59"/>
      <c r="UZW42" s="59"/>
      <c r="UZX42" s="59"/>
      <c r="UZY42" s="59"/>
      <c r="UZZ42" s="59"/>
      <c r="VAA42" s="59"/>
      <c r="VAB42" s="59"/>
      <c r="VAC42" s="59"/>
      <c r="VAD42" s="59"/>
      <c r="VAE42" s="59"/>
      <c r="VAF42" s="59"/>
      <c r="VAG42" s="59"/>
      <c r="VAH42" s="59"/>
      <c r="VAI42" s="59"/>
      <c r="VAJ42" s="59"/>
      <c r="VAK42" s="59"/>
      <c r="VAL42" s="59"/>
      <c r="VAM42" s="59"/>
      <c r="VAN42" s="59"/>
      <c r="VAO42" s="59"/>
      <c r="VAP42" s="59"/>
      <c r="VAQ42" s="59"/>
      <c r="VAR42" s="59"/>
      <c r="VAS42" s="59"/>
      <c r="VAT42" s="59"/>
      <c r="VAU42" s="59"/>
      <c r="VAV42" s="59"/>
      <c r="VAW42" s="59"/>
      <c r="VAX42" s="59"/>
      <c r="VAY42" s="59"/>
      <c r="VAZ42" s="59"/>
      <c r="VBA42" s="59"/>
      <c r="VBB42" s="59"/>
      <c r="VBC42" s="59"/>
      <c r="VBD42" s="59"/>
      <c r="VBE42" s="59"/>
      <c r="VBF42" s="59"/>
      <c r="VBG42" s="59"/>
      <c r="VBH42" s="59"/>
      <c r="VBI42" s="59"/>
      <c r="VBJ42" s="59"/>
      <c r="VBK42" s="59"/>
      <c r="VBL42" s="59"/>
      <c r="VBM42" s="59"/>
      <c r="VBN42" s="59"/>
      <c r="VBO42" s="59"/>
      <c r="VBP42" s="59"/>
      <c r="VBQ42" s="59"/>
      <c r="VBR42" s="59"/>
      <c r="VBS42" s="59"/>
      <c r="VBT42" s="59"/>
      <c r="VBU42" s="59"/>
      <c r="VBV42" s="59"/>
      <c r="VBW42" s="59"/>
      <c r="VBX42" s="59"/>
      <c r="VBY42" s="59"/>
      <c r="VBZ42" s="59"/>
      <c r="VCA42" s="59"/>
      <c r="VCB42" s="59"/>
      <c r="VCC42" s="59"/>
      <c r="VCD42" s="59"/>
      <c r="VCE42" s="59"/>
      <c r="VCF42" s="59"/>
      <c r="VCG42" s="59"/>
      <c r="VCH42" s="59"/>
      <c r="VCI42" s="59"/>
      <c r="VCJ42" s="59"/>
      <c r="VCK42" s="59"/>
      <c r="VCL42" s="59"/>
      <c r="VCM42" s="59"/>
      <c r="VCN42" s="59"/>
      <c r="VCO42" s="59"/>
      <c r="VCP42" s="59"/>
      <c r="VCQ42" s="59"/>
      <c r="VCR42" s="59"/>
      <c r="VCS42" s="59"/>
      <c r="VCT42" s="59"/>
      <c r="VCU42" s="59"/>
      <c r="VCV42" s="59"/>
      <c r="VCW42" s="59"/>
      <c r="VCX42" s="59"/>
      <c r="VCY42" s="59"/>
      <c r="VCZ42" s="59"/>
      <c r="VDA42" s="59"/>
      <c r="VDB42" s="59"/>
      <c r="VDC42" s="59"/>
      <c r="VDD42" s="59"/>
      <c r="VDE42" s="59"/>
      <c r="VDF42" s="59"/>
      <c r="VDG42" s="59"/>
      <c r="VDH42" s="59"/>
      <c r="VDI42" s="59"/>
      <c r="VDJ42" s="59"/>
      <c r="VDK42" s="59"/>
      <c r="VDL42" s="59"/>
      <c r="VDM42" s="59"/>
      <c r="VDN42" s="59"/>
      <c r="VDO42" s="59"/>
      <c r="VDP42" s="59"/>
      <c r="VDQ42" s="59"/>
      <c r="VDR42" s="59"/>
      <c r="VDS42" s="59"/>
      <c r="VDT42" s="59"/>
      <c r="VDU42" s="59"/>
      <c r="VDV42" s="59"/>
      <c r="VDW42" s="59"/>
      <c r="VDX42" s="59"/>
      <c r="VDY42" s="59"/>
      <c r="VDZ42" s="59"/>
      <c r="VEA42" s="59"/>
      <c r="VEB42" s="59"/>
      <c r="VEC42" s="59"/>
      <c r="VED42" s="59"/>
      <c r="VEE42" s="59"/>
      <c r="VEF42" s="59"/>
      <c r="VEG42" s="59"/>
      <c r="VEH42" s="59"/>
      <c r="VEI42" s="59"/>
      <c r="VEJ42" s="59"/>
      <c r="VEK42" s="59"/>
      <c r="VEL42" s="59"/>
      <c r="VEM42" s="59"/>
      <c r="VEN42" s="59"/>
      <c r="VEO42" s="59"/>
      <c r="VEP42" s="59"/>
      <c r="VEQ42" s="59"/>
      <c r="VER42" s="59"/>
      <c r="VES42" s="59"/>
      <c r="VET42" s="59"/>
      <c r="VEU42" s="59"/>
      <c r="VEV42" s="59"/>
      <c r="VEW42" s="59"/>
      <c r="VEX42" s="59"/>
      <c r="VEY42" s="59"/>
      <c r="VEZ42" s="59"/>
      <c r="VFA42" s="59"/>
      <c r="VFB42" s="59"/>
      <c r="VFC42" s="59"/>
      <c r="VFD42" s="59"/>
      <c r="VFE42" s="59"/>
      <c r="VFF42" s="59"/>
      <c r="VFG42" s="59"/>
      <c r="VFH42" s="59"/>
      <c r="VFI42" s="59"/>
      <c r="VFJ42" s="59"/>
      <c r="VFK42" s="59"/>
      <c r="VFL42" s="59"/>
      <c r="VFM42" s="59"/>
      <c r="VFN42" s="59"/>
      <c r="VFO42" s="59"/>
      <c r="VFP42" s="59"/>
      <c r="VFQ42" s="59"/>
      <c r="VFR42" s="59"/>
      <c r="VFS42" s="59"/>
      <c r="VFT42" s="59"/>
      <c r="VFU42" s="59"/>
      <c r="VFV42" s="59"/>
      <c r="VFW42" s="59"/>
      <c r="VFX42" s="59"/>
      <c r="VFY42" s="59"/>
      <c r="VFZ42" s="59"/>
      <c r="VGA42" s="59"/>
      <c r="VGB42" s="59"/>
      <c r="VGC42" s="59"/>
      <c r="VGD42" s="59"/>
      <c r="VGE42" s="59"/>
      <c r="VGF42" s="59"/>
      <c r="VGG42" s="59"/>
      <c r="VGH42" s="59"/>
      <c r="VGI42" s="59"/>
      <c r="VGJ42" s="59"/>
      <c r="VGK42" s="59"/>
      <c r="VGL42" s="59"/>
      <c r="VGM42" s="59"/>
      <c r="VGN42" s="59"/>
      <c r="VGO42" s="59"/>
      <c r="VGP42" s="59"/>
      <c r="VGQ42" s="59"/>
      <c r="VGR42" s="59"/>
      <c r="VGS42" s="59"/>
      <c r="VGT42" s="59"/>
      <c r="VGU42" s="59"/>
      <c r="VGV42" s="59"/>
      <c r="VGW42" s="59"/>
      <c r="VGX42" s="59"/>
      <c r="VGY42" s="59"/>
      <c r="VGZ42" s="59"/>
      <c r="VHA42" s="59"/>
      <c r="VHB42" s="59"/>
      <c r="VHC42" s="59"/>
      <c r="VHD42" s="59"/>
      <c r="VHE42" s="59"/>
      <c r="VHF42" s="59"/>
      <c r="VHG42" s="59"/>
      <c r="VHH42" s="59"/>
      <c r="VHI42" s="59"/>
      <c r="VHJ42" s="59"/>
      <c r="VHK42" s="59"/>
      <c r="VHL42" s="59"/>
      <c r="VHM42" s="59"/>
      <c r="VHN42" s="59"/>
      <c r="VHO42" s="59"/>
      <c r="VHP42" s="59"/>
      <c r="VHQ42" s="59"/>
      <c r="VHR42" s="59"/>
      <c r="VHS42" s="59"/>
      <c r="VHT42" s="59"/>
      <c r="VHU42" s="59"/>
      <c r="VHV42" s="59"/>
      <c r="VHW42" s="59"/>
      <c r="VHX42" s="59"/>
      <c r="VHY42" s="59"/>
      <c r="VHZ42" s="59"/>
      <c r="VIA42" s="59"/>
      <c r="VIB42" s="59"/>
      <c r="VIC42" s="59"/>
      <c r="VID42" s="59"/>
      <c r="VIE42" s="59"/>
      <c r="VIF42" s="59"/>
      <c r="VIG42" s="59"/>
      <c r="VIH42" s="59"/>
      <c r="VII42" s="59"/>
      <c r="VIJ42" s="59"/>
      <c r="VIK42" s="59"/>
      <c r="VIL42" s="59"/>
      <c r="VIM42" s="59"/>
      <c r="VIN42" s="59"/>
      <c r="VIO42" s="59"/>
      <c r="VIP42" s="59"/>
      <c r="VIQ42" s="59"/>
      <c r="VIR42" s="59"/>
      <c r="VIS42" s="59"/>
      <c r="VIT42" s="59"/>
      <c r="VIU42" s="59"/>
      <c r="VIV42" s="59"/>
      <c r="VIW42" s="59"/>
      <c r="VIX42" s="59"/>
      <c r="VIY42" s="59"/>
      <c r="VIZ42" s="59"/>
      <c r="VJA42" s="59"/>
      <c r="VJB42" s="59"/>
      <c r="VJC42" s="59"/>
      <c r="VJD42" s="59"/>
      <c r="VJE42" s="59"/>
      <c r="VJF42" s="59"/>
      <c r="VJG42" s="59"/>
      <c r="VJH42" s="59"/>
      <c r="VJI42" s="59"/>
      <c r="VJJ42" s="59"/>
      <c r="VJK42" s="59"/>
      <c r="VJL42" s="59"/>
      <c r="VJM42" s="59"/>
      <c r="VJN42" s="59"/>
      <c r="VJO42" s="59"/>
      <c r="VJP42" s="59"/>
      <c r="VJQ42" s="59"/>
      <c r="VJR42" s="59"/>
      <c r="VJS42" s="59"/>
      <c r="VJT42" s="59"/>
      <c r="VJU42" s="59"/>
      <c r="VJV42" s="59"/>
      <c r="VJW42" s="59"/>
      <c r="VJX42" s="59"/>
      <c r="VJY42" s="59"/>
      <c r="VJZ42" s="59"/>
      <c r="VKA42" s="59"/>
      <c r="VKB42" s="59"/>
      <c r="VKC42" s="59"/>
      <c r="VKD42" s="59"/>
      <c r="VKE42" s="59"/>
      <c r="VKF42" s="59"/>
      <c r="VKG42" s="59"/>
      <c r="VKH42" s="59"/>
      <c r="VKI42" s="59"/>
      <c r="VKJ42" s="59"/>
      <c r="VKK42" s="59"/>
      <c r="VKL42" s="59"/>
      <c r="VKM42" s="59"/>
      <c r="VKN42" s="59"/>
      <c r="VKO42" s="59"/>
      <c r="VKP42" s="59"/>
      <c r="VKQ42" s="59"/>
      <c r="VKR42" s="59"/>
      <c r="VKS42" s="59"/>
      <c r="VKT42" s="59"/>
      <c r="VKU42" s="59"/>
      <c r="VKV42" s="59"/>
      <c r="VKW42" s="59"/>
      <c r="VKX42" s="59"/>
      <c r="VKY42" s="59"/>
      <c r="VKZ42" s="59"/>
      <c r="VLA42" s="59"/>
      <c r="VLB42" s="59"/>
      <c r="VLC42" s="59"/>
      <c r="VLD42" s="59"/>
      <c r="VLE42" s="59"/>
      <c r="VLF42" s="59"/>
      <c r="VLG42" s="59"/>
      <c r="VLH42" s="59"/>
      <c r="VLI42" s="59"/>
      <c r="VLJ42" s="59"/>
      <c r="VLK42" s="59"/>
      <c r="VLL42" s="59"/>
      <c r="VLM42" s="59"/>
      <c r="VLN42" s="59"/>
      <c r="VLO42" s="59"/>
      <c r="VLP42" s="59"/>
      <c r="VLQ42" s="59"/>
      <c r="VLR42" s="59"/>
      <c r="VLS42" s="59"/>
      <c r="VLT42" s="59"/>
      <c r="VLU42" s="59"/>
      <c r="VLV42" s="59"/>
      <c r="VLW42" s="59"/>
      <c r="VLX42" s="59"/>
      <c r="VLY42" s="59"/>
      <c r="VLZ42" s="59"/>
      <c r="VMA42" s="59"/>
      <c r="VMB42" s="59"/>
      <c r="VMC42" s="59"/>
      <c r="VMD42" s="59"/>
      <c r="VME42" s="59"/>
      <c r="VMF42" s="59"/>
      <c r="VMG42" s="59"/>
      <c r="VMH42" s="59"/>
      <c r="VMI42" s="59"/>
      <c r="VMJ42" s="59"/>
      <c r="VMK42" s="59"/>
      <c r="VML42" s="59"/>
      <c r="VMM42" s="59"/>
      <c r="VMN42" s="59"/>
      <c r="VMO42" s="59"/>
      <c r="VMP42" s="59"/>
      <c r="VMQ42" s="59"/>
      <c r="VMR42" s="59"/>
      <c r="VMS42" s="59"/>
      <c r="VMT42" s="59"/>
      <c r="VMU42" s="59"/>
      <c r="VMV42" s="59"/>
      <c r="VMW42" s="59"/>
      <c r="VMX42" s="59"/>
      <c r="VMY42" s="59"/>
      <c r="VMZ42" s="59"/>
      <c r="VNA42" s="59"/>
      <c r="VNB42" s="59"/>
      <c r="VNC42" s="59"/>
      <c r="VND42" s="59"/>
      <c r="VNE42" s="59"/>
      <c r="VNF42" s="59"/>
      <c r="VNG42" s="59"/>
      <c r="VNH42" s="59"/>
      <c r="VNI42" s="59"/>
      <c r="VNJ42" s="59"/>
      <c r="VNK42" s="59"/>
      <c r="VNL42" s="59"/>
      <c r="VNM42" s="59"/>
      <c r="VNN42" s="59"/>
      <c r="VNO42" s="59"/>
      <c r="VNP42" s="59"/>
      <c r="VNQ42" s="59"/>
      <c r="VNR42" s="59"/>
      <c r="VNS42" s="59"/>
      <c r="VNT42" s="59"/>
      <c r="VNU42" s="59"/>
      <c r="VNV42" s="59"/>
      <c r="VNW42" s="59"/>
      <c r="VNX42" s="59"/>
      <c r="VNY42" s="59"/>
      <c r="VNZ42" s="59"/>
      <c r="VOA42" s="59"/>
      <c r="VOB42" s="59"/>
      <c r="VOC42" s="59"/>
      <c r="VOD42" s="59"/>
      <c r="VOE42" s="59"/>
      <c r="VOF42" s="59"/>
      <c r="VOG42" s="59"/>
      <c r="VOH42" s="59"/>
      <c r="VOI42" s="59"/>
      <c r="VOJ42" s="59"/>
      <c r="VOK42" s="59"/>
      <c r="VOL42" s="59"/>
      <c r="VOM42" s="59"/>
      <c r="VON42" s="59"/>
      <c r="VOO42" s="59"/>
      <c r="VOP42" s="59"/>
      <c r="VOQ42" s="59"/>
      <c r="VOR42" s="59"/>
      <c r="VOS42" s="59"/>
      <c r="VOT42" s="59"/>
      <c r="VOU42" s="59"/>
      <c r="VOV42" s="59"/>
      <c r="VOW42" s="59"/>
      <c r="VOX42" s="59"/>
      <c r="VOY42" s="59"/>
      <c r="VOZ42" s="59"/>
      <c r="VPA42" s="59"/>
      <c r="VPB42" s="59"/>
      <c r="VPC42" s="59"/>
      <c r="VPD42" s="59"/>
      <c r="VPE42" s="59"/>
      <c r="VPF42" s="59"/>
      <c r="VPG42" s="59"/>
      <c r="VPH42" s="59"/>
      <c r="VPI42" s="59"/>
      <c r="VPJ42" s="59"/>
      <c r="VPK42" s="59"/>
      <c r="VPL42" s="59"/>
      <c r="VPM42" s="59"/>
      <c r="VPN42" s="59"/>
      <c r="VPO42" s="59"/>
      <c r="VPP42" s="59"/>
      <c r="VPQ42" s="59"/>
      <c r="VPR42" s="59"/>
      <c r="VPS42" s="59"/>
      <c r="VPT42" s="59"/>
      <c r="VPU42" s="59"/>
      <c r="VPV42" s="59"/>
      <c r="VPW42" s="59"/>
      <c r="VPX42" s="59"/>
      <c r="VPY42" s="59"/>
      <c r="VPZ42" s="59"/>
      <c r="VQA42" s="59"/>
      <c r="VQB42" s="59"/>
      <c r="VQC42" s="59"/>
      <c r="VQD42" s="59"/>
      <c r="VQE42" s="59"/>
      <c r="VQF42" s="59"/>
      <c r="VQG42" s="59"/>
      <c r="VQH42" s="59"/>
      <c r="VQI42" s="59"/>
      <c r="VQJ42" s="59"/>
      <c r="VQK42" s="59"/>
      <c r="VQL42" s="59"/>
      <c r="VQM42" s="59"/>
      <c r="VQN42" s="59"/>
      <c r="VQO42" s="59"/>
      <c r="VQP42" s="59"/>
      <c r="VQQ42" s="59"/>
      <c r="VQR42" s="59"/>
      <c r="VQS42" s="59"/>
      <c r="VQT42" s="59"/>
      <c r="VQU42" s="59"/>
      <c r="VQV42" s="59"/>
      <c r="VQW42" s="59"/>
      <c r="VQX42" s="59"/>
      <c r="VQY42" s="59"/>
      <c r="VQZ42" s="59"/>
      <c r="VRA42" s="59"/>
      <c r="VRB42" s="59"/>
      <c r="VRC42" s="59"/>
      <c r="VRD42" s="59"/>
      <c r="VRE42" s="59"/>
      <c r="VRF42" s="59"/>
      <c r="VRG42" s="59"/>
      <c r="VRH42" s="59"/>
      <c r="VRI42" s="59"/>
      <c r="VRJ42" s="59"/>
      <c r="VRK42" s="59"/>
      <c r="VRL42" s="59"/>
      <c r="VRM42" s="59"/>
      <c r="VRN42" s="59"/>
      <c r="VRO42" s="59"/>
      <c r="VRP42" s="59"/>
      <c r="VRQ42" s="59"/>
      <c r="VRR42" s="59"/>
      <c r="VRS42" s="59"/>
      <c r="VRT42" s="59"/>
      <c r="VRU42" s="59"/>
      <c r="VRV42" s="59"/>
      <c r="VRW42" s="59"/>
      <c r="VRX42" s="59"/>
      <c r="VRY42" s="59"/>
      <c r="VRZ42" s="59"/>
      <c r="VSA42" s="59"/>
      <c r="VSB42" s="59"/>
      <c r="VSC42" s="59"/>
      <c r="VSD42" s="59"/>
      <c r="VSE42" s="59"/>
      <c r="VSF42" s="59"/>
      <c r="VSG42" s="59"/>
      <c r="VSH42" s="59"/>
      <c r="VSI42" s="59"/>
      <c r="VSJ42" s="59"/>
      <c r="VSK42" s="59"/>
      <c r="VSL42" s="59"/>
      <c r="VSM42" s="59"/>
      <c r="VSN42" s="59"/>
      <c r="VSO42" s="59"/>
      <c r="VSP42" s="59"/>
      <c r="VSQ42" s="59"/>
      <c r="VSR42" s="59"/>
      <c r="VSS42" s="59"/>
      <c r="VST42" s="59"/>
      <c r="VSU42" s="59"/>
      <c r="VSV42" s="59"/>
      <c r="VSW42" s="59"/>
      <c r="VSX42" s="59"/>
      <c r="VSY42" s="59"/>
      <c r="VSZ42" s="59"/>
      <c r="VTA42" s="59"/>
      <c r="VTB42" s="59"/>
      <c r="VTC42" s="59"/>
      <c r="VTD42" s="59"/>
      <c r="VTE42" s="59"/>
      <c r="VTF42" s="59"/>
      <c r="VTG42" s="59"/>
      <c r="VTH42" s="59"/>
      <c r="VTI42" s="59"/>
      <c r="VTJ42" s="59"/>
      <c r="VTK42" s="59"/>
      <c r="VTL42" s="59"/>
      <c r="VTM42" s="59"/>
      <c r="VTN42" s="59"/>
      <c r="VTO42" s="59"/>
      <c r="VTP42" s="59"/>
      <c r="VTQ42" s="59"/>
      <c r="VTR42" s="59"/>
      <c r="VTS42" s="59"/>
      <c r="VTT42" s="59"/>
      <c r="VTU42" s="59"/>
      <c r="VTV42" s="59"/>
      <c r="VTW42" s="59"/>
      <c r="VTX42" s="59"/>
      <c r="VTY42" s="59"/>
      <c r="VTZ42" s="59"/>
      <c r="VUA42" s="59"/>
      <c r="VUB42" s="59"/>
      <c r="VUC42" s="59"/>
      <c r="VUD42" s="59"/>
      <c r="VUE42" s="59"/>
      <c r="VUF42" s="59"/>
      <c r="VUG42" s="59"/>
      <c r="VUH42" s="59"/>
      <c r="VUI42" s="59"/>
      <c r="VUJ42" s="59"/>
      <c r="VUK42" s="59"/>
      <c r="VUL42" s="59"/>
      <c r="VUM42" s="59"/>
      <c r="VUN42" s="59"/>
      <c r="VUO42" s="59"/>
      <c r="VUP42" s="59"/>
      <c r="VUQ42" s="59"/>
      <c r="VUR42" s="59"/>
      <c r="VUS42" s="59"/>
      <c r="VUT42" s="59"/>
      <c r="VUU42" s="59"/>
      <c r="VUV42" s="59"/>
      <c r="VUW42" s="59"/>
      <c r="VUX42" s="59"/>
      <c r="VUY42" s="59"/>
      <c r="VUZ42" s="59"/>
      <c r="VVA42" s="59"/>
      <c r="VVB42" s="59"/>
      <c r="VVC42" s="59"/>
      <c r="VVD42" s="59"/>
      <c r="VVE42" s="59"/>
      <c r="VVF42" s="59"/>
      <c r="VVG42" s="59"/>
      <c r="VVH42" s="59"/>
      <c r="VVI42" s="59"/>
      <c r="VVJ42" s="59"/>
      <c r="VVK42" s="59"/>
      <c r="VVL42" s="59"/>
      <c r="VVM42" s="59"/>
      <c r="VVN42" s="59"/>
      <c r="VVO42" s="59"/>
      <c r="VVP42" s="59"/>
      <c r="VVQ42" s="59"/>
      <c r="VVR42" s="59"/>
      <c r="VVS42" s="59"/>
      <c r="VVT42" s="59"/>
      <c r="VVU42" s="59"/>
      <c r="VVV42" s="59"/>
      <c r="VVW42" s="59"/>
      <c r="VVX42" s="59"/>
      <c r="VVY42" s="59"/>
      <c r="VVZ42" s="59"/>
      <c r="VWA42" s="59"/>
      <c r="VWB42" s="59"/>
      <c r="VWC42" s="59"/>
      <c r="VWD42" s="59"/>
      <c r="VWE42" s="59"/>
      <c r="VWF42" s="59"/>
      <c r="VWG42" s="59"/>
      <c r="VWH42" s="59"/>
      <c r="VWI42" s="59"/>
      <c r="VWJ42" s="59"/>
      <c r="VWK42" s="59"/>
      <c r="VWL42" s="59"/>
      <c r="VWM42" s="59"/>
      <c r="VWN42" s="59"/>
      <c r="VWO42" s="59"/>
      <c r="VWP42" s="59"/>
      <c r="VWQ42" s="59"/>
      <c r="VWR42" s="59"/>
      <c r="VWS42" s="59"/>
      <c r="VWT42" s="59"/>
      <c r="VWU42" s="59"/>
      <c r="VWV42" s="59"/>
      <c r="VWW42" s="59"/>
      <c r="VWX42" s="59"/>
      <c r="VWY42" s="59"/>
      <c r="VWZ42" s="59"/>
      <c r="VXA42" s="59"/>
      <c r="VXB42" s="59"/>
      <c r="VXC42" s="59"/>
      <c r="VXD42" s="59"/>
      <c r="VXE42" s="59"/>
      <c r="VXF42" s="59"/>
      <c r="VXG42" s="59"/>
      <c r="VXH42" s="59"/>
      <c r="VXI42" s="59"/>
      <c r="VXJ42" s="59"/>
      <c r="VXK42" s="59"/>
      <c r="VXL42" s="59"/>
      <c r="VXM42" s="59"/>
      <c r="VXN42" s="59"/>
      <c r="VXO42" s="59"/>
      <c r="VXP42" s="59"/>
      <c r="VXQ42" s="59"/>
      <c r="VXR42" s="59"/>
      <c r="VXS42" s="59"/>
      <c r="VXT42" s="59"/>
      <c r="VXU42" s="59"/>
      <c r="VXV42" s="59"/>
      <c r="VXW42" s="59"/>
      <c r="VXX42" s="59"/>
      <c r="VXY42" s="59"/>
      <c r="VXZ42" s="59"/>
      <c r="VYA42" s="59"/>
      <c r="VYB42" s="59"/>
      <c r="VYC42" s="59"/>
      <c r="VYD42" s="59"/>
      <c r="VYE42" s="59"/>
      <c r="VYF42" s="59"/>
      <c r="VYG42" s="59"/>
      <c r="VYH42" s="59"/>
      <c r="VYI42" s="59"/>
      <c r="VYJ42" s="59"/>
      <c r="VYK42" s="59"/>
      <c r="VYL42" s="59"/>
      <c r="VYM42" s="59"/>
      <c r="VYN42" s="59"/>
      <c r="VYO42" s="59"/>
      <c r="VYP42" s="59"/>
      <c r="VYQ42" s="59"/>
      <c r="VYR42" s="59"/>
      <c r="VYS42" s="59"/>
      <c r="VYT42" s="59"/>
      <c r="VYU42" s="59"/>
      <c r="VYV42" s="59"/>
      <c r="VYW42" s="59"/>
      <c r="VYX42" s="59"/>
      <c r="VYY42" s="59"/>
      <c r="VYZ42" s="59"/>
      <c r="VZA42" s="59"/>
      <c r="VZB42" s="59"/>
      <c r="VZC42" s="59"/>
      <c r="VZD42" s="59"/>
      <c r="VZE42" s="59"/>
      <c r="VZF42" s="59"/>
      <c r="VZG42" s="59"/>
      <c r="VZH42" s="59"/>
      <c r="VZI42" s="59"/>
      <c r="VZJ42" s="59"/>
      <c r="VZK42" s="59"/>
      <c r="VZL42" s="59"/>
      <c r="VZM42" s="59"/>
      <c r="VZN42" s="59"/>
      <c r="VZO42" s="59"/>
      <c r="VZP42" s="59"/>
      <c r="VZQ42" s="59"/>
      <c r="VZR42" s="59"/>
      <c r="VZS42" s="59"/>
      <c r="VZT42" s="59"/>
      <c r="VZU42" s="59"/>
      <c r="VZV42" s="59"/>
      <c r="VZW42" s="59"/>
      <c r="VZX42" s="59"/>
      <c r="VZY42" s="59"/>
      <c r="VZZ42" s="59"/>
      <c r="WAA42" s="59"/>
      <c r="WAB42" s="59"/>
      <c r="WAC42" s="59"/>
      <c r="WAD42" s="59"/>
      <c r="WAE42" s="59"/>
      <c r="WAF42" s="59"/>
      <c r="WAG42" s="59"/>
      <c r="WAH42" s="59"/>
      <c r="WAI42" s="59"/>
      <c r="WAJ42" s="59"/>
      <c r="WAK42" s="59"/>
      <c r="WAL42" s="59"/>
      <c r="WAM42" s="59"/>
      <c r="WAN42" s="59"/>
      <c r="WAO42" s="59"/>
      <c r="WAP42" s="59"/>
      <c r="WAQ42" s="59"/>
      <c r="WAR42" s="59"/>
      <c r="WAS42" s="59"/>
      <c r="WAT42" s="59"/>
      <c r="WAU42" s="59"/>
      <c r="WAV42" s="59"/>
      <c r="WAW42" s="59"/>
      <c r="WAX42" s="59"/>
      <c r="WAY42" s="59"/>
      <c r="WAZ42" s="59"/>
      <c r="WBA42" s="59"/>
      <c r="WBB42" s="59"/>
      <c r="WBC42" s="59"/>
      <c r="WBD42" s="59"/>
      <c r="WBE42" s="59"/>
      <c r="WBF42" s="59"/>
      <c r="WBG42" s="59"/>
      <c r="WBH42" s="59"/>
      <c r="WBI42" s="59"/>
      <c r="WBJ42" s="59"/>
      <c r="WBK42" s="59"/>
      <c r="WBL42" s="59"/>
      <c r="WBM42" s="59"/>
      <c r="WBN42" s="59"/>
      <c r="WBO42" s="59"/>
      <c r="WBP42" s="59"/>
      <c r="WBQ42" s="59"/>
      <c r="WBR42" s="59"/>
      <c r="WBS42" s="59"/>
      <c r="WBT42" s="59"/>
      <c r="WBU42" s="59"/>
      <c r="WBV42" s="59"/>
      <c r="WBW42" s="59"/>
      <c r="WBX42" s="59"/>
      <c r="WBY42" s="59"/>
      <c r="WBZ42" s="59"/>
      <c r="WCA42" s="59"/>
      <c r="WCB42" s="59"/>
      <c r="WCC42" s="59"/>
      <c r="WCD42" s="59"/>
      <c r="WCE42" s="59"/>
      <c r="WCF42" s="59"/>
      <c r="WCG42" s="59"/>
      <c r="WCH42" s="59"/>
      <c r="WCI42" s="59"/>
      <c r="WCJ42" s="59"/>
      <c r="WCK42" s="59"/>
      <c r="WCL42" s="59"/>
      <c r="WCM42" s="59"/>
      <c r="WCN42" s="59"/>
      <c r="WCO42" s="59"/>
      <c r="WCP42" s="59"/>
      <c r="WCQ42" s="59"/>
      <c r="WCR42" s="59"/>
      <c r="WCS42" s="59"/>
      <c r="WCT42" s="59"/>
      <c r="WCU42" s="59"/>
      <c r="WCV42" s="59"/>
      <c r="WCW42" s="59"/>
      <c r="WCX42" s="59"/>
      <c r="WCY42" s="59"/>
      <c r="WCZ42" s="59"/>
      <c r="WDA42" s="59"/>
      <c r="WDB42" s="59"/>
      <c r="WDC42" s="59"/>
      <c r="WDD42" s="59"/>
      <c r="WDE42" s="59"/>
      <c r="WDF42" s="59"/>
      <c r="WDG42" s="59"/>
      <c r="WDH42" s="59"/>
      <c r="WDI42" s="59"/>
      <c r="WDJ42" s="59"/>
      <c r="WDK42" s="59"/>
      <c r="WDL42" s="59"/>
      <c r="WDM42" s="59"/>
      <c r="WDN42" s="59"/>
      <c r="WDO42" s="59"/>
      <c r="WDP42" s="59"/>
      <c r="WDQ42" s="59"/>
      <c r="WDR42" s="59"/>
      <c r="WDS42" s="59"/>
      <c r="WDT42" s="59"/>
      <c r="WDU42" s="59"/>
      <c r="WDV42" s="59"/>
      <c r="WDW42" s="59"/>
      <c r="WDX42" s="59"/>
      <c r="WDY42" s="59"/>
      <c r="WDZ42" s="59"/>
      <c r="WEA42" s="59"/>
      <c r="WEB42" s="59"/>
      <c r="WEC42" s="59"/>
      <c r="WED42" s="59"/>
      <c r="WEE42" s="59"/>
      <c r="WEF42" s="59"/>
      <c r="WEG42" s="59"/>
      <c r="WEH42" s="59"/>
      <c r="WEI42" s="59"/>
      <c r="WEJ42" s="59"/>
      <c r="WEK42" s="59"/>
      <c r="WEL42" s="59"/>
      <c r="WEM42" s="59"/>
      <c r="WEN42" s="59"/>
      <c r="WEO42" s="59"/>
      <c r="WEP42" s="59"/>
      <c r="WEQ42" s="59"/>
      <c r="WER42" s="59"/>
      <c r="WES42" s="59"/>
      <c r="WET42" s="59"/>
      <c r="WEU42" s="59"/>
      <c r="WEV42" s="59"/>
      <c r="WEW42" s="59"/>
      <c r="WEX42" s="59"/>
      <c r="WEY42" s="59"/>
      <c r="WEZ42" s="59"/>
      <c r="WFA42" s="59"/>
      <c r="WFB42" s="59"/>
      <c r="WFC42" s="59"/>
      <c r="WFD42" s="59"/>
      <c r="WFE42" s="59"/>
      <c r="WFF42" s="59"/>
      <c r="WFG42" s="59"/>
      <c r="WFH42" s="59"/>
      <c r="WFI42" s="59"/>
      <c r="WFJ42" s="59"/>
      <c r="WFK42" s="59"/>
      <c r="WFL42" s="59"/>
      <c r="WFM42" s="59"/>
      <c r="WFN42" s="59"/>
      <c r="WFO42" s="59"/>
      <c r="WFP42" s="59"/>
      <c r="WFQ42" s="59"/>
      <c r="WFR42" s="59"/>
      <c r="WFS42" s="59"/>
      <c r="WFT42" s="59"/>
      <c r="WFU42" s="59"/>
      <c r="WFV42" s="59"/>
      <c r="WFW42" s="59"/>
      <c r="WFX42" s="59"/>
      <c r="WFY42" s="59"/>
      <c r="WFZ42" s="59"/>
      <c r="WGA42" s="59"/>
      <c r="WGB42" s="59"/>
      <c r="WGC42" s="59"/>
      <c r="WGD42" s="59"/>
      <c r="WGE42" s="59"/>
      <c r="WGF42" s="59"/>
      <c r="WGG42" s="59"/>
      <c r="WGH42" s="59"/>
      <c r="WGI42" s="59"/>
      <c r="WGJ42" s="59"/>
      <c r="WGK42" s="59"/>
      <c r="WGL42" s="59"/>
      <c r="WGM42" s="59"/>
      <c r="WGN42" s="59"/>
      <c r="WGO42" s="59"/>
      <c r="WGP42" s="59"/>
      <c r="WGQ42" s="59"/>
      <c r="WGR42" s="59"/>
      <c r="WGS42" s="59"/>
      <c r="WGT42" s="59"/>
      <c r="WGU42" s="59"/>
      <c r="WGV42" s="59"/>
      <c r="WGW42" s="59"/>
      <c r="WGX42" s="59"/>
      <c r="WGY42" s="59"/>
      <c r="WGZ42" s="59"/>
      <c r="WHA42" s="59"/>
      <c r="WHB42" s="59"/>
      <c r="WHC42" s="59"/>
      <c r="WHD42" s="59"/>
      <c r="WHE42" s="59"/>
      <c r="WHF42" s="59"/>
      <c r="WHG42" s="59"/>
      <c r="WHH42" s="59"/>
      <c r="WHI42" s="59"/>
      <c r="WHJ42" s="59"/>
      <c r="WHK42" s="59"/>
      <c r="WHL42" s="59"/>
      <c r="WHM42" s="59"/>
      <c r="WHN42" s="59"/>
      <c r="WHO42" s="59"/>
      <c r="WHP42" s="59"/>
      <c r="WHQ42" s="59"/>
      <c r="WHR42" s="59"/>
      <c r="WHS42" s="59"/>
      <c r="WHT42" s="59"/>
      <c r="WHU42" s="59"/>
      <c r="WHV42" s="59"/>
      <c r="WHW42" s="59"/>
      <c r="WHX42" s="59"/>
      <c r="WHY42" s="59"/>
      <c r="WHZ42" s="59"/>
      <c r="WIA42" s="59"/>
      <c r="WIB42" s="59"/>
      <c r="WIC42" s="59"/>
      <c r="WID42" s="59"/>
      <c r="WIE42" s="59"/>
      <c r="WIF42" s="59"/>
      <c r="WIG42" s="59"/>
      <c r="WIH42" s="59"/>
      <c r="WII42" s="59"/>
      <c r="WIJ42" s="59"/>
      <c r="WIK42" s="59"/>
      <c r="WIL42" s="59"/>
      <c r="WIM42" s="59"/>
      <c r="WIN42" s="59"/>
      <c r="WIO42" s="59"/>
      <c r="WIP42" s="59"/>
      <c r="WIQ42" s="59"/>
      <c r="WIR42" s="59"/>
      <c r="WIS42" s="59"/>
      <c r="WIT42" s="59"/>
      <c r="WIU42" s="59"/>
      <c r="WIV42" s="59"/>
      <c r="WIW42" s="59"/>
      <c r="WIX42" s="59"/>
      <c r="WIY42" s="59"/>
      <c r="WIZ42" s="59"/>
      <c r="WJA42" s="59"/>
      <c r="WJB42" s="59"/>
      <c r="WJC42" s="59"/>
      <c r="WJD42" s="59"/>
      <c r="WJE42" s="59"/>
      <c r="WJF42" s="59"/>
      <c r="WJG42" s="59"/>
      <c r="WJH42" s="59"/>
      <c r="WJI42" s="59"/>
      <c r="WJJ42" s="59"/>
      <c r="WJK42" s="59"/>
      <c r="WJL42" s="59"/>
      <c r="WJM42" s="59"/>
      <c r="WJN42" s="59"/>
      <c r="WJO42" s="59"/>
      <c r="WJP42" s="59"/>
      <c r="WJQ42" s="59"/>
      <c r="WJR42" s="59"/>
      <c r="WJS42" s="59"/>
      <c r="WJT42" s="59"/>
      <c r="WJU42" s="59"/>
      <c r="WJV42" s="59"/>
      <c r="WJW42" s="59"/>
      <c r="WJX42" s="59"/>
      <c r="WJY42" s="59"/>
      <c r="WJZ42" s="59"/>
      <c r="WKA42" s="59"/>
      <c r="WKB42" s="59"/>
      <c r="WKC42" s="59"/>
      <c r="WKD42" s="59"/>
      <c r="WKE42" s="59"/>
      <c r="WKF42" s="59"/>
      <c r="WKG42" s="59"/>
      <c r="WKH42" s="59"/>
      <c r="WKI42" s="59"/>
      <c r="WKJ42" s="59"/>
      <c r="WKK42" s="59"/>
      <c r="WKL42" s="59"/>
      <c r="WKM42" s="59"/>
      <c r="WKN42" s="59"/>
      <c r="WKO42" s="59"/>
      <c r="WKP42" s="59"/>
      <c r="WKQ42" s="59"/>
      <c r="WKR42" s="59"/>
      <c r="WKS42" s="59"/>
      <c r="WKT42" s="59"/>
      <c r="WKU42" s="59"/>
      <c r="WKV42" s="59"/>
      <c r="WKW42" s="59"/>
      <c r="WKX42" s="59"/>
      <c r="WKY42" s="59"/>
      <c r="WKZ42" s="59"/>
      <c r="WLA42" s="59"/>
      <c r="WLB42" s="59"/>
      <c r="WLC42" s="59"/>
      <c r="WLD42" s="59"/>
      <c r="WLE42" s="59"/>
      <c r="WLF42" s="59"/>
      <c r="WLG42" s="59"/>
      <c r="WLH42" s="59"/>
      <c r="WLI42" s="59"/>
      <c r="WLJ42" s="59"/>
      <c r="WLK42" s="59"/>
      <c r="WLL42" s="59"/>
      <c r="WLM42" s="59"/>
      <c r="WLN42" s="59"/>
      <c r="WLO42" s="59"/>
      <c r="WLP42" s="59"/>
      <c r="WLQ42" s="59"/>
      <c r="WLR42" s="59"/>
      <c r="WLS42" s="59"/>
      <c r="WLT42" s="59"/>
      <c r="WLU42" s="59"/>
      <c r="WLV42" s="59"/>
      <c r="WLW42" s="59"/>
      <c r="WLX42" s="59"/>
      <c r="WLY42" s="59"/>
      <c r="WLZ42" s="59"/>
      <c r="WMA42" s="59"/>
      <c r="WMB42" s="59"/>
      <c r="WMC42" s="59"/>
      <c r="WMD42" s="59"/>
      <c r="WME42" s="59"/>
      <c r="WMF42" s="59"/>
      <c r="WMG42" s="59"/>
      <c r="WMH42" s="59"/>
      <c r="WMI42" s="59"/>
      <c r="WMJ42" s="59"/>
      <c r="WMK42" s="59"/>
      <c r="WML42" s="59"/>
      <c r="WMM42" s="59"/>
      <c r="WMN42" s="59"/>
      <c r="WMO42" s="59"/>
      <c r="WMP42" s="59"/>
      <c r="WMQ42" s="59"/>
      <c r="WMR42" s="59"/>
      <c r="WMS42" s="59"/>
      <c r="WMT42" s="59"/>
      <c r="WMU42" s="59"/>
      <c r="WMV42" s="59"/>
      <c r="WMW42" s="59"/>
      <c r="WMX42" s="59"/>
      <c r="WMY42" s="59"/>
      <c r="WMZ42" s="59"/>
      <c r="WNA42" s="59"/>
      <c r="WNB42" s="59"/>
      <c r="WNC42" s="59"/>
      <c r="WND42" s="59"/>
      <c r="WNE42" s="59"/>
      <c r="WNF42" s="59"/>
      <c r="WNG42" s="59"/>
      <c r="WNH42" s="59"/>
      <c r="WNI42" s="59"/>
      <c r="WNJ42" s="59"/>
      <c r="WNK42" s="59"/>
      <c r="WNL42" s="59"/>
      <c r="WNM42" s="59"/>
      <c r="WNN42" s="59"/>
      <c r="WNO42" s="59"/>
      <c r="WNP42" s="59"/>
      <c r="WNQ42" s="59"/>
      <c r="WNR42" s="59"/>
      <c r="WNS42" s="59"/>
      <c r="WNT42" s="59"/>
      <c r="WNU42" s="59"/>
      <c r="WNV42" s="59"/>
      <c r="WNW42" s="59"/>
      <c r="WNX42" s="59"/>
      <c r="WNY42" s="59"/>
      <c r="WNZ42" s="59"/>
      <c r="WOA42" s="59"/>
      <c r="WOB42" s="59"/>
      <c r="WOC42" s="59"/>
      <c r="WOD42" s="59"/>
      <c r="WOE42" s="59"/>
      <c r="WOF42" s="59"/>
      <c r="WOG42" s="59"/>
      <c r="WOH42" s="59"/>
      <c r="WOI42" s="59"/>
      <c r="WOJ42" s="59"/>
      <c r="WOK42" s="59"/>
      <c r="WOL42" s="59"/>
      <c r="WOM42" s="59"/>
      <c r="WON42" s="59"/>
      <c r="WOO42" s="59"/>
      <c r="WOP42" s="59"/>
      <c r="WOQ42" s="59"/>
      <c r="WOR42" s="59"/>
      <c r="WOS42" s="59"/>
      <c r="WOT42" s="59"/>
      <c r="WOU42" s="59"/>
      <c r="WOV42" s="59"/>
      <c r="WOW42" s="59"/>
      <c r="WOX42" s="59"/>
      <c r="WOY42" s="59"/>
      <c r="WOZ42" s="59"/>
      <c r="WPA42" s="59"/>
      <c r="WPB42" s="59"/>
      <c r="WPC42" s="59"/>
      <c r="WPD42" s="59"/>
      <c r="WPE42" s="59"/>
      <c r="WPF42" s="59"/>
      <c r="WPG42" s="59"/>
      <c r="WPH42" s="59"/>
      <c r="WPI42" s="59"/>
      <c r="WPJ42" s="59"/>
      <c r="WPK42" s="59"/>
      <c r="WPL42" s="59"/>
      <c r="WPM42" s="59"/>
      <c r="WPN42" s="59"/>
      <c r="WPO42" s="59"/>
      <c r="WPP42" s="59"/>
      <c r="WPQ42" s="59"/>
      <c r="WPR42" s="59"/>
      <c r="WPS42" s="59"/>
      <c r="WPT42" s="59"/>
      <c r="WPU42" s="59"/>
      <c r="WPV42" s="59"/>
      <c r="WPW42" s="59"/>
      <c r="WPX42" s="59"/>
      <c r="WPY42" s="59"/>
      <c r="WPZ42" s="59"/>
      <c r="WQA42" s="59"/>
      <c r="WQB42" s="59"/>
      <c r="WQC42" s="59"/>
      <c r="WQD42" s="59"/>
      <c r="WQE42" s="59"/>
      <c r="WQF42" s="59"/>
      <c r="WQG42" s="59"/>
      <c r="WQH42" s="59"/>
      <c r="WQI42" s="59"/>
      <c r="WQJ42" s="59"/>
      <c r="WQK42" s="59"/>
      <c r="WQL42" s="59"/>
      <c r="WQM42" s="59"/>
      <c r="WQN42" s="59"/>
      <c r="WQO42" s="59"/>
      <c r="WQP42" s="59"/>
      <c r="WQQ42" s="59"/>
      <c r="WQR42" s="59"/>
      <c r="WQS42" s="59"/>
      <c r="WQT42" s="59"/>
      <c r="WQU42" s="59"/>
      <c r="WQV42" s="59"/>
      <c r="WQW42" s="59"/>
      <c r="WQX42" s="59"/>
      <c r="WQY42" s="59"/>
      <c r="WQZ42" s="59"/>
      <c r="WRA42" s="59"/>
      <c r="WRB42" s="59"/>
      <c r="WRC42" s="59"/>
      <c r="WRD42" s="59"/>
      <c r="WRE42" s="59"/>
      <c r="WRF42" s="59"/>
      <c r="WRG42" s="59"/>
      <c r="WRH42" s="59"/>
      <c r="WRI42" s="59"/>
      <c r="WRJ42" s="59"/>
      <c r="WRK42" s="59"/>
      <c r="WRL42" s="59"/>
      <c r="WRM42" s="59"/>
      <c r="WRN42" s="59"/>
      <c r="WRO42" s="59"/>
      <c r="WRP42" s="59"/>
      <c r="WRQ42" s="59"/>
      <c r="WRR42" s="59"/>
      <c r="WRS42" s="59"/>
      <c r="WRT42" s="59"/>
      <c r="WRU42" s="59"/>
      <c r="WRV42" s="59"/>
      <c r="WRW42" s="59"/>
      <c r="WRX42" s="59"/>
      <c r="WRY42" s="59"/>
      <c r="WRZ42" s="59"/>
      <c r="WSA42" s="59"/>
      <c r="WSB42" s="59"/>
      <c r="WSC42" s="59"/>
      <c r="WSD42" s="59"/>
      <c r="WSE42" s="59"/>
      <c r="WSF42" s="59"/>
      <c r="WSG42" s="59"/>
      <c r="WSH42" s="59"/>
      <c r="WSI42" s="59"/>
      <c r="WSJ42" s="59"/>
      <c r="WSK42" s="59"/>
      <c r="WSL42" s="59"/>
      <c r="WSM42" s="59"/>
      <c r="WSN42" s="59"/>
      <c r="WSO42" s="59"/>
      <c r="WSP42" s="59"/>
      <c r="WSQ42" s="59"/>
      <c r="WSR42" s="59"/>
      <c r="WSS42" s="59"/>
      <c r="WST42" s="59"/>
      <c r="WSU42" s="59"/>
      <c r="WSV42" s="59"/>
      <c r="WSW42" s="59"/>
      <c r="WSX42" s="59"/>
      <c r="WSY42" s="59"/>
      <c r="WSZ42" s="59"/>
      <c r="WTA42" s="59"/>
      <c r="WTB42" s="59"/>
      <c r="WTC42" s="59"/>
      <c r="WTD42" s="59"/>
      <c r="WTE42" s="59"/>
      <c r="WTF42" s="59"/>
      <c r="WTG42" s="59"/>
      <c r="WTH42" s="59"/>
      <c r="WTI42" s="59"/>
      <c r="WTJ42" s="59"/>
      <c r="WTK42" s="59"/>
      <c r="WTL42" s="59"/>
      <c r="WTM42" s="59"/>
      <c r="WTN42" s="59"/>
      <c r="WTO42" s="59"/>
      <c r="WTP42" s="59"/>
      <c r="WTQ42" s="59"/>
      <c r="WTR42" s="59"/>
      <c r="WTS42" s="59"/>
      <c r="WTT42" s="59"/>
      <c r="WTU42" s="59"/>
      <c r="WTV42" s="59"/>
      <c r="WTW42" s="59"/>
      <c r="WTX42" s="59"/>
      <c r="WTY42" s="59"/>
      <c r="WTZ42" s="59"/>
      <c r="WUA42" s="59"/>
      <c r="WUB42" s="59"/>
      <c r="WUC42" s="59"/>
      <c r="WUD42" s="59"/>
      <c r="WUE42" s="59"/>
      <c r="WUF42" s="59"/>
      <c r="WUG42" s="59"/>
      <c r="WUH42" s="59"/>
      <c r="WUI42" s="59"/>
      <c r="WUJ42" s="59"/>
      <c r="WUK42" s="59"/>
      <c r="WUL42" s="59"/>
      <c r="WUM42" s="59"/>
      <c r="WUN42" s="59"/>
      <c r="WUO42" s="59"/>
      <c r="WUP42" s="59"/>
      <c r="WUQ42" s="59"/>
      <c r="WUR42" s="59"/>
      <c r="WUS42" s="59"/>
      <c r="WUT42" s="59"/>
      <c r="WUU42" s="59"/>
      <c r="WUV42" s="59"/>
      <c r="WUW42" s="59"/>
      <c r="WUX42" s="59"/>
      <c r="WUY42" s="59"/>
      <c r="WUZ42" s="59"/>
      <c r="WVA42" s="59"/>
      <c r="WVB42" s="59"/>
      <c r="WVC42" s="59"/>
      <c r="WVD42" s="59"/>
      <c r="WVE42" s="59"/>
      <c r="WVF42" s="59"/>
      <c r="WVG42" s="59"/>
      <c r="WVH42" s="59"/>
      <c r="WVI42" s="59"/>
      <c r="WVJ42" s="59"/>
      <c r="WVK42" s="59"/>
      <c r="WVL42" s="59"/>
      <c r="WVM42" s="59"/>
      <c r="WVN42" s="59"/>
      <c r="WVO42" s="59"/>
      <c r="WVP42" s="59"/>
      <c r="WVQ42" s="59"/>
      <c r="WVR42" s="59"/>
      <c r="WVS42" s="59"/>
      <c r="WVT42" s="59"/>
      <c r="WVU42" s="59"/>
      <c r="WVV42" s="59"/>
      <c r="WVW42" s="59"/>
      <c r="WVX42" s="59"/>
      <c r="WVY42" s="59"/>
      <c r="WVZ42" s="59"/>
      <c r="WWA42" s="59"/>
      <c r="WWB42" s="59"/>
      <c r="WWC42" s="59"/>
      <c r="WWD42" s="59"/>
      <c r="WWE42" s="59"/>
      <c r="WWF42" s="59"/>
      <c r="WWG42" s="59"/>
      <c r="WWH42" s="59"/>
      <c r="WWI42" s="59"/>
      <c r="WWJ42" s="59"/>
      <c r="WWK42" s="59"/>
      <c r="WWL42" s="59"/>
      <c r="WWM42" s="59"/>
      <c r="WWN42" s="59"/>
      <c r="WWO42" s="59"/>
      <c r="WWP42" s="59"/>
      <c r="WWQ42" s="59"/>
      <c r="WWR42" s="59"/>
      <c r="WWS42" s="59"/>
      <c r="WWT42" s="59"/>
      <c r="WWU42" s="59"/>
      <c r="WWV42" s="59"/>
      <c r="WWW42" s="59"/>
      <c r="WWX42" s="59"/>
      <c r="WWY42" s="59"/>
      <c r="WWZ42" s="59"/>
      <c r="WXA42" s="59"/>
      <c r="WXB42" s="59"/>
      <c r="WXC42" s="59"/>
      <c r="WXD42" s="59"/>
      <c r="WXE42" s="59"/>
      <c r="WXF42" s="59"/>
      <c r="WXG42" s="59"/>
      <c r="WXH42" s="59"/>
      <c r="WXI42" s="59"/>
      <c r="WXJ42" s="59"/>
      <c r="WXK42" s="59"/>
      <c r="WXL42" s="59"/>
      <c r="WXM42" s="59"/>
      <c r="WXN42" s="59"/>
      <c r="WXO42" s="59"/>
      <c r="WXP42" s="59"/>
      <c r="WXQ42" s="59"/>
      <c r="WXR42" s="59"/>
      <c r="WXS42" s="59"/>
      <c r="WXT42" s="59"/>
      <c r="WXU42" s="59"/>
      <c r="WXV42" s="59"/>
      <c r="WXW42" s="59"/>
      <c r="WXX42" s="59"/>
      <c r="WXY42" s="59"/>
      <c r="WXZ42" s="59"/>
      <c r="WYA42" s="59"/>
      <c r="WYB42" s="59"/>
      <c r="WYC42" s="59"/>
      <c r="WYD42" s="59"/>
      <c r="WYE42" s="59"/>
      <c r="WYF42" s="59"/>
      <c r="WYG42" s="59"/>
      <c r="WYH42" s="59"/>
      <c r="WYI42" s="59"/>
      <c r="WYJ42" s="59"/>
      <c r="WYK42" s="59"/>
      <c r="WYL42" s="59"/>
      <c r="WYM42" s="59"/>
      <c r="WYN42" s="59"/>
      <c r="WYO42" s="59"/>
      <c r="WYP42" s="59"/>
      <c r="WYQ42" s="59"/>
      <c r="WYR42" s="59"/>
      <c r="WYS42" s="59"/>
      <c r="WYT42" s="59"/>
      <c r="WYU42" s="59"/>
      <c r="WYV42" s="59"/>
      <c r="WYW42" s="59"/>
      <c r="WYX42" s="59"/>
      <c r="WYY42" s="59"/>
      <c r="WYZ42" s="59"/>
      <c r="WZA42" s="59"/>
      <c r="WZB42" s="59"/>
      <c r="WZC42" s="59"/>
      <c r="WZD42" s="59"/>
      <c r="WZE42" s="59"/>
      <c r="WZF42" s="59"/>
      <c r="WZG42" s="59"/>
      <c r="WZH42" s="59"/>
      <c r="WZI42" s="59"/>
      <c r="WZJ42" s="59"/>
      <c r="WZK42" s="59"/>
      <c r="WZL42" s="59"/>
      <c r="WZM42" s="59"/>
      <c r="WZN42" s="59"/>
      <c r="WZO42" s="59"/>
      <c r="WZP42" s="59"/>
      <c r="WZQ42" s="59"/>
      <c r="WZR42" s="59"/>
      <c r="WZS42" s="59"/>
      <c r="WZT42" s="59"/>
      <c r="WZU42" s="59"/>
      <c r="WZV42" s="59"/>
      <c r="WZW42" s="59"/>
      <c r="WZX42" s="59"/>
      <c r="WZY42" s="59"/>
      <c r="WZZ42" s="59"/>
      <c r="XAA42" s="59"/>
      <c r="XAB42" s="59"/>
      <c r="XAC42" s="59"/>
      <c r="XAD42" s="59"/>
      <c r="XAE42" s="59"/>
      <c r="XAF42" s="59"/>
      <c r="XAG42" s="59"/>
      <c r="XAH42" s="59"/>
      <c r="XAI42" s="59"/>
      <c r="XAJ42" s="59"/>
      <c r="XAK42" s="59"/>
      <c r="XAL42" s="59"/>
      <c r="XAM42" s="59"/>
      <c r="XAN42" s="59"/>
      <c r="XAO42" s="59"/>
      <c r="XAP42" s="59"/>
      <c r="XAQ42" s="59"/>
      <c r="XAR42" s="59"/>
      <c r="XAS42" s="59"/>
      <c r="XAT42" s="59"/>
      <c r="XAU42" s="59"/>
      <c r="XAV42" s="59"/>
      <c r="XAW42" s="59"/>
      <c r="XAX42" s="59"/>
      <c r="XAY42" s="59"/>
      <c r="XAZ42" s="59"/>
      <c r="XBA42" s="59"/>
      <c r="XBB42" s="59"/>
      <c r="XBC42" s="59"/>
      <c r="XBD42" s="59"/>
      <c r="XBE42" s="59"/>
      <c r="XBF42" s="59"/>
      <c r="XBG42" s="59"/>
      <c r="XBH42" s="59"/>
      <c r="XBI42" s="59"/>
      <c r="XBJ42" s="59"/>
      <c r="XBK42" s="59"/>
      <c r="XBL42" s="59"/>
      <c r="XBM42" s="59"/>
      <c r="XBN42" s="59"/>
      <c r="XBO42" s="59"/>
      <c r="XBP42" s="59"/>
      <c r="XBQ42" s="59"/>
      <c r="XBR42" s="59"/>
      <c r="XBS42" s="59"/>
      <c r="XBT42" s="59"/>
      <c r="XBU42" s="59"/>
      <c r="XBV42" s="59"/>
      <c r="XBW42" s="59"/>
      <c r="XBX42" s="59"/>
      <c r="XBY42" s="59"/>
      <c r="XBZ42" s="59"/>
      <c r="XCA42" s="59"/>
      <c r="XCB42" s="59"/>
      <c r="XCC42" s="59"/>
      <c r="XCD42" s="59"/>
      <c r="XCE42" s="59"/>
      <c r="XCF42" s="59"/>
      <c r="XCG42" s="59"/>
      <c r="XCH42" s="59"/>
      <c r="XCI42" s="59"/>
      <c r="XCJ42" s="59"/>
      <c r="XCK42" s="59"/>
      <c r="XCL42" s="59"/>
      <c r="XCM42" s="59"/>
      <c r="XCN42" s="59"/>
      <c r="XCO42" s="59"/>
      <c r="XCP42" s="59"/>
      <c r="XCQ42" s="59"/>
      <c r="XCR42" s="59"/>
      <c r="XCS42" s="59"/>
      <c r="XCT42" s="59"/>
      <c r="XCU42" s="59"/>
      <c r="XCV42" s="59"/>
      <c r="XCW42" s="59"/>
      <c r="XCX42" s="59"/>
      <c r="XCY42" s="59"/>
      <c r="XCZ42" s="59"/>
      <c r="XDA42" s="59"/>
      <c r="XDB42" s="59"/>
      <c r="XDC42" s="59"/>
      <c r="XDD42" s="59"/>
      <c r="XDE42" s="59"/>
      <c r="XDF42" s="59"/>
      <c r="XDG42" s="59"/>
      <c r="XDH42" s="59"/>
      <c r="XDI42" s="59"/>
      <c r="XDJ42" s="59"/>
      <c r="XDK42" s="59"/>
      <c r="XDL42" s="59"/>
      <c r="XDM42" s="59"/>
      <c r="XDN42" s="59"/>
      <c r="XDO42" s="59"/>
      <c r="XDP42" s="59"/>
      <c r="XDQ42" s="59"/>
      <c r="XDR42" s="59"/>
      <c r="XDS42" s="59"/>
      <c r="XDT42" s="59"/>
      <c r="XDU42" s="59"/>
      <c r="XDV42" s="59"/>
      <c r="XDW42" s="59"/>
      <c r="XDX42" s="59"/>
      <c r="XDY42" s="59"/>
      <c r="XDZ42" s="59"/>
      <c r="XEA42" s="59"/>
      <c r="XEB42" s="59"/>
      <c r="XEC42" s="59"/>
      <c r="XED42" s="59"/>
      <c r="XEE42" s="59"/>
      <c r="XEF42" s="59"/>
      <c r="XEG42" s="59"/>
      <c r="XEH42" s="59"/>
      <c r="XEI42" s="59"/>
      <c r="XEJ42" s="59"/>
      <c r="XEK42" s="59"/>
      <c r="XEL42" s="59"/>
      <c r="XEM42" s="59"/>
      <c r="XEN42" s="59"/>
      <c r="XEO42" s="59"/>
      <c r="XEP42" s="59"/>
      <c r="XEQ42" s="59"/>
      <c r="XER42" s="59"/>
      <c r="XES42" s="59"/>
      <c r="XET42" s="59"/>
      <c r="XEU42" s="59"/>
      <c r="XEV42" s="59"/>
      <c r="XEW42" s="59"/>
      <c r="XEX42" s="59"/>
      <c r="XEY42" s="59"/>
      <c r="XEZ42" s="59"/>
      <c r="XFA42" s="59"/>
      <c r="XFB42" s="59"/>
      <c r="XFC42" s="59"/>
      <c r="XFD42" s="59"/>
    </row>
    <row r="43" spans="1:16384" s="58" customFormat="1" ht="166.5" x14ac:dyDescent="0.25">
      <c r="A43" s="395"/>
      <c r="B43" s="97" t="s">
        <v>308</v>
      </c>
      <c r="C43" s="91">
        <v>611</v>
      </c>
      <c r="D43" s="92">
        <v>1</v>
      </c>
      <c r="E43" s="92">
        <v>7</v>
      </c>
      <c r="F43" s="93" t="s">
        <v>12</v>
      </c>
      <c r="G43" s="93" t="s">
        <v>126</v>
      </c>
      <c r="H43" s="93" t="s">
        <v>46</v>
      </c>
      <c r="I43" s="93" t="s">
        <v>126</v>
      </c>
      <c r="J43" s="93" t="s">
        <v>31</v>
      </c>
      <c r="K43" s="93" t="s">
        <v>126</v>
      </c>
      <c r="L43" s="91"/>
      <c r="M43" s="398">
        <v>30000</v>
      </c>
      <c r="N43" s="398">
        <v>0</v>
      </c>
      <c r="O43" s="398">
        <v>0</v>
      </c>
      <c r="P43" s="398">
        <v>0</v>
      </c>
      <c r="Q43" s="398">
        <v>0</v>
      </c>
      <c r="R43" s="398">
        <v>0</v>
      </c>
      <c r="S43" s="383"/>
    </row>
    <row r="44" spans="1:16384" s="58" customFormat="1" ht="111" x14ac:dyDescent="0.25">
      <c r="A44" s="395"/>
      <c r="B44" s="97" t="s">
        <v>309</v>
      </c>
      <c r="C44" s="91">
        <v>611</v>
      </c>
      <c r="D44" s="92">
        <v>1</v>
      </c>
      <c r="E44" s="92">
        <v>7</v>
      </c>
      <c r="F44" s="93" t="s">
        <v>12</v>
      </c>
      <c r="G44" s="93" t="s">
        <v>127</v>
      </c>
      <c r="H44" s="93" t="s">
        <v>46</v>
      </c>
      <c r="I44" s="93" t="s">
        <v>126</v>
      </c>
      <c r="J44" s="93" t="s">
        <v>31</v>
      </c>
      <c r="K44" s="93" t="s">
        <v>126</v>
      </c>
      <c r="L44" s="91"/>
      <c r="M44" s="398">
        <v>30000</v>
      </c>
      <c r="N44" s="398">
        <v>0</v>
      </c>
      <c r="O44" s="398">
        <v>0</v>
      </c>
      <c r="P44" s="398">
        <v>0</v>
      </c>
      <c r="Q44" s="398">
        <v>0</v>
      </c>
      <c r="R44" s="398">
        <v>0</v>
      </c>
      <c r="S44" s="383"/>
    </row>
    <row r="45" spans="1:16384" s="58" customFormat="1" ht="83.25" x14ac:dyDescent="0.25">
      <c r="A45" s="395"/>
      <c r="B45" s="97" t="s">
        <v>128</v>
      </c>
      <c r="C45" s="91">
        <v>611</v>
      </c>
      <c r="D45" s="92">
        <v>1</v>
      </c>
      <c r="E45" s="92">
        <v>7</v>
      </c>
      <c r="F45" s="93" t="s">
        <v>12</v>
      </c>
      <c r="G45" s="93" t="s">
        <v>127</v>
      </c>
      <c r="H45" s="93" t="s">
        <v>9</v>
      </c>
      <c r="I45" s="93" t="s">
        <v>126</v>
      </c>
      <c r="J45" s="93" t="s">
        <v>31</v>
      </c>
      <c r="K45" s="93" t="s">
        <v>126</v>
      </c>
      <c r="L45" s="91"/>
      <c r="M45" s="398">
        <v>30000</v>
      </c>
      <c r="N45" s="398">
        <v>0</v>
      </c>
      <c r="O45" s="398">
        <v>0</v>
      </c>
      <c r="P45" s="398">
        <v>0</v>
      </c>
      <c r="Q45" s="398">
        <v>0</v>
      </c>
      <c r="R45" s="398">
        <v>0</v>
      </c>
      <c r="S45" s="383"/>
    </row>
    <row r="46" spans="1:16384" s="58" customFormat="1" ht="55.5" x14ac:dyDescent="0.25">
      <c r="A46" s="395"/>
      <c r="B46" s="97" t="s">
        <v>380</v>
      </c>
      <c r="C46" s="91">
        <v>611</v>
      </c>
      <c r="D46" s="92">
        <v>1</v>
      </c>
      <c r="E46" s="92">
        <v>7</v>
      </c>
      <c r="F46" s="93" t="s">
        <v>12</v>
      </c>
      <c r="G46" s="93" t="s">
        <v>127</v>
      </c>
      <c r="H46" s="93" t="s">
        <v>9</v>
      </c>
      <c r="I46" s="93" t="s">
        <v>26</v>
      </c>
      <c r="J46" s="93" t="s">
        <v>298</v>
      </c>
      <c r="K46" s="93" t="s">
        <v>126</v>
      </c>
      <c r="L46" s="91"/>
      <c r="M46" s="398">
        <v>30000</v>
      </c>
      <c r="N46" s="398">
        <v>0</v>
      </c>
      <c r="O46" s="398">
        <v>0</v>
      </c>
      <c r="P46" s="398">
        <v>0</v>
      </c>
      <c r="Q46" s="398">
        <v>0</v>
      </c>
      <c r="R46" s="398">
        <v>0</v>
      </c>
      <c r="S46" s="383"/>
    </row>
    <row r="47" spans="1:16384" s="58" customFormat="1" ht="55.5" x14ac:dyDescent="0.25">
      <c r="A47" s="395"/>
      <c r="B47" s="97" t="s">
        <v>134</v>
      </c>
      <c r="C47" s="91">
        <v>611</v>
      </c>
      <c r="D47" s="92">
        <v>1</v>
      </c>
      <c r="E47" s="92">
        <v>7</v>
      </c>
      <c r="F47" s="93" t="s">
        <v>12</v>
      </c>
      <c r="G47" s="93" t="s">
        <v>127</v>
      </c>
      <c r="H47" s="93" t="s">
        <v>9</v>
      </c>
      <c r="I47" s="93" t="s">
        <v>26</v>
      </c>
      <c r="J47" s="93" t="s">
        <v>298</v>
      </c>
      <c r="K47" s="93" t="s">
        <v>126</v>
      </c>
      <c r="L47" s="91">
        <v>200</v>
      </c>
      <c r="M47" s="398">
        <v>30000</v>
      </c>
      <c r="N47" s="398">
        <v>0</v>
      </c>
      <c r="O47" s="398">
        <v>0</v>
      </c>
      <c r="P47" s="398">
        <v>0</v>
      </c>
      <c r="Q47" s="398">
        <v>0</v>
      </c>
      <c r="R47" s="398">
        <v>0</v>
      </c>
      <c r="S47" s="383"/>
    </row>
    <row r="48" spans="1:16384" s="58" customFormat="1" ht="83.25" x14ac:dyDescent="0.25">
      <c r="A48" s="395"/>
      <c r="B48" s="97" t="s">
        <v>135</v>
      </c>
      <c r="C48" s="91">
        <v>611</v>
      </c>
      <c r="D48" s="92">
        <v>1</v>
      </c>
      <c r="E48" s="92">
        <v>7</v>
      </c>
      <c r="F48" s="93" t="s">
        <v>12</v>
      </c>
      <c r="G48" s="93" t="s">
        <v>127</v>
      </c>
      <c r="H48" s="93" t="s">
        <v>9</v>
      </c>
      <c r="I48" s="93" t="s">
        <v>26</v>
      </c>
      <c r="J48" s="93" t="s">
        <v>298</v>
      </c>
      <c r="K48" s="93" t="s">
        <v>126</v>
      </c>
      <c r="L48" s="91">
        <v>240</v>
      </c>
      <c r="M48" s="398">
        <v>30000</v>
      </c>
      <c r="N48" s="398">
        <v>0</v>
      </c>
      <c r="O48" s="398">
        <v>0</v>
      </c>
      <c r="P48" s="398">
        <v>0</v>
      </c>
      <c r="Q48" s="398">
        <v>0</v>
      </c>
      <c r="R48" s="398">
        <v>0</v>
      </c>
      <c r="S48" s="383"/>
    </row>
    <row r="49" spans="1:19" s="59" customFormat="1" x14ac:dyDescent="0.25">
      <c r="A49" s="395"/>
      <c r="B49" s="97" t="s">
        <v>100</v>
      </c>
      <c r="C49" s="91">
        <v>611</v>
      </c>
      <c r="D49" s="92">
        <v>1</v>
      </c>
      <c r="E49" s="92">
        <v>11</v>
      </c>
      <c r="F49" s="93"/>
      <c r="G49" s="93"/>
      <c r="H49" s="93"/>
      <c r="I49" s="93"/>
      <c r="J49" s="93"/>
      <c r="K49" s="93"/>
      <c r="L49" s="91"/>
      <c r="M49" s="398">
        <v>300000</v>
      </c>
      <c r="N49" s="398">
        <v>0</v>
      </c>
      <c r="O49" s="398">
        <v>100000</v>
      </c>
      <c r="P49" s="398">
        <v>0</v>
      </c>
      <c r="Q49" s="398">
        <v>100000</v>
      </c>
      <c r="R49" s="398">
        <v>0</v>
      </c>
      <c r="S49" s="383"/>
    </row>
    <row r="50" spans="1:19" s="58" customFormat="1" ht="166.5" x14ac:dyDescent="0.25">
      <c r="A50" s="395"/>
      <c r="B50" s="97" t="s">
        <v>308</v>
      </c>
      <c r="C50" s="91">
        <v>611</v>
      </c>
      <c r="D50" s="92">
        <v>1</v>
      </c>
      <c r="E50" s="92">
        <v>11</v>
      </c>
      <c r="F50" s="93" t="s">
        <v>12</v>
      </c>
      <c r="G50" s="93" t="s">
        <v>126</v>
      </c>
      <c r="H50" s="93" t="s">
        <v>46</v>
      </c>
      <c r="I50" s="93" t="s">
        <v>126</v>
      </c>
      <c r="J50" s="93" t="s">
        <v>31</v>
      </c>
      <c r="K50" s="93" t="s">
        <v>126</v>
      </c>
      <c r="L50" s="91"/>
      <c r="M50" s="398">
        <v>300000</v>
      </c>
      <c r="N50" s="398">
        <v>0</v>
      </c>
      <c r="O50" s="398">
        <v>100000</v>
      </c>
      <c r="P50" s="398">
        <v>0</v>
      </c>
      <c r="Q50" s="398">
        <v>100000</v>
      </c>
      <c r="R50" s="398">
        <v>0</v>
      </c>
      <c r="S50" s="383"/>
    </row>
    <row r="51" spans="1:19" s="58" customFormat="1" ht="111" x14ac:dyDescent="0.25">
      <c r="A51" s="395"/>
      <c r="B51" s="97" t="s">
        <v>309</v>
      </c>
      <c r="C51" s="91">
        <v>611</v>
      </c>
      <c r="D51" s="92">
        <v>1</v>
      </c>
      <c r="E51" s="92">
        <v>11</v>
      </c>
      <c r="F51" s="93" t="s">
        <v>12</v>
      </c>
      <c r="G51" s="93" t="s">
        <v>127</v>
      </c>
      <c r="H51" s="93" t="s">
        <v>46</v>
      </c>
      <c r="I51" s="93" t="s">
        <v>126</v>
      </c>
      <c r="J51" s="93" t="s">
        <v>31</v>
      </c>
      <c r="K51" s="93" t="s">
        <v>126</v>
      </c>
      <c r="L51" s="91"/>
      <c r="M51" s="398">
        <v>300000</v>
      </c>
      <c r="N51" s="398">
        <v>0</v>
      </c>
      <c r="O51" s="398">
        <v>100000</v>
      </c>
      <c r="P51" s="398">
        <v>0</v>
      </c>
      <c r="Q51" s="398">
        <v>100000</v>
      </c>
      <c r="R51" s="398">
        <v>0</v>
      </c>
      <c r="S51" s="383"/>
    </row>
    <row r="52" spans="1:19" s="58" customFormat="1" ht="83.25" x14ac:dyDescent="0.25">
      <c r="A52" s="395"/>
      <c r="B52" s="97" t="s">
        <v>128</v>
      </c>
      <c r="C52" s="91">
        <v>611</v>
      </c>
      <c r="D52" s="92">
        <v>1</v>
      </c>
      <c r="E52" s="92">
        <v>11</v>
      </c>
      <c r="F52" s="93" t="s">
        <v>12</v>
      </c>
      <c r="G52" s="93" t="s">
        <v>127</v>
      </c>
      <c r="H52" s="93" t="s">
        <v>9</v>
      </c>
      <c r="I52" s="93" t="s">
        <v>126</v>
      </c>
      <c r="J52" s="93" t="s">
        <v>31</v>
      </c>
      <c r="K52" s="93" t="s">
        <v>126</v>
      </c>
      <c r="L52" s="91"/>
      <c r="M52" s="398">
        <v>300000</v>
      </c>
      <c r="N52" s="398">
        <v>0</v>
      </c>
      <c r="O52" s="398">
        <v>100000</v>
      </c>
      <c r="P52" s="398">
        <v>0</v>
      </c>
      <c r="Q52" s="398">
        <v>100000</v>
      </c>
      <c r="R52" s="398">
        <v>0</v>
      </c>
      <c r="S52" s="383"/>
    </row>
    <row r="53" spans="1:19" s="58" customFormat="1" ht="55.5" x14ac:dyDescent="0.25">
      <c r="A53" s="395"/>
      <c r="B53" s="97" t="s">
        <v>137</v>
      </c>
      <c r="C53" s="91">
        <v>611</v>
      </c>
      <c r="D53" s="92">
        <v>1</v>
      </c>
      <c r="E53" s="92">
        <v>11</v>
      </c>
      <c r="F53" s="93" t="s">
        <v>12</v>
      </c>
      <c r="G53" s="93" t="s">
        <v>127</v>
      </c>
      <c r="H53" s="93" t="s">
        <v>9</v>
      </c>
      <c r="I53" s="93" t="s">
        <v>26</v>
      </c>
      <c r="J53" s="93" t="s">
        <v>138</v>
      </c>
      <c r="K53" s="93" t="s">
        <v>126</v>
      </c>
      <c r="L53" s="91"/>
      <c r="M53" s="398">
        <v>300000</v>
      </c>
      <c r="N53" s="398">
        <v>0</v>
      </c>
      <c r="O53" s="398">
        <v>100000</v>
      </c>
      <c r="P53" s="398">
        <v>0</v>
      </c>
      <c r="Q53" s="398">
        <v>100000</v>
      </c>
      <c r="R53" s="398">
        <v>0</v>
      </c>
      <c r="S53" s="383"/>
    </row>
    <row r="54" spans="1:19" s="58" customFormat="1" x14ac:dyDescent="0.25">
      <c r="A54" s="395"/>
      <c r="B54" s="97" t="s">
        <v>139</v>
      </c>
      <c r="C54" s="91">
        <v>611</v>
      </c>
      <c r="D54" s="92">
        <v>1</v>
      </c>
      <c r="E54" s="92">
        <v>11</v>
      </c>
      <c r="F54" s="93" t="s">
        <v>12</v>
      </c>
      <c r="G54" s="93" t="s">
        <v>127</v>
      </c>
      <c r="H54" s="93" t="s">
        <v>9</v>
      </c>
      <c r="I54" s="93" t="s">
        <v>26</v>
      </c>
      <c r="J54" s="93" t="s">
        <v>138</v>
      </c>
      <c r="K54" s="93" t="s">
        <v>126</v>
      </c>
      <c r="L54" s="91">
        <v>800</v>
      </c>
      <c r="M54" s="398">
        <v>300000</v>
      </c>
      <c r="N54" s="398">
        <v>0</v>
      </c>
      <c r="O54" s="398">
        <v>100000</v>
      </c>
      <c r="P54" s="398">
        <v>0</v>
      </c>
      <c r="Q54" s="398">
        <v>100000</v>
      </c>
      <c r="R54" s="398">
        <v>0</v>
      </c>
      <c r="S54" s="383"/>
    </row>
    <row r="55" spans="1:19" s="58" customFormat="1" x14ac:dyDescent="0.25">
      <c r="A55" s="395"/>
      <c r="B55" s="97" t="s">
        <v>140</v>
      </c>
      <c r="C55" s="91">
        <v>611</v>
      </c>
      <c r="D55" s="92">
        <v>1</v>
      </c>
      <c r="E55" s="92">
        <v>11</v>
      </c>
      <c r="F55" s="93" t="s">
        <v>12</v>
      </c>
      <c r="G55" s="93" t="s">
        <v>127</v>
      </c>
      <c r="H55" s="93" t="s">
        <v>9</v>
      </c>
      <c r="I55" s="93" t="s">
        <v>26</v>
      </c>
      <c r="J55" s="93" t="s">
        <v>138</v>
      </c>
      <c r="K55" s="93" t="s">
        <v>126</v>
      </c>
      <c r="L55" s="91">
        <v>870</v>
      </c>
      <c r="M55" s="398">
        <v>300000</v>
      </c>
      <c r="N55" s="398">
        <v>0</v>
      </c>
      <c r="O55" s="398">
        <v>100000</v>
      </c>
      <c r="P55" s="398">
        <v>0</v>
      </c>
      <c r="Q55" s="398">
        <v>100000</v>
      </c>
      <c r="R55" s="398">
        <v>0</v>
      </c>
      <c r="S55" s="383"/>
    </row>
    <row r="56" spans="1:19" s="59" customFormat="1" x14ac:dyDescent="0.25">
      <c r="A56" s="394"/>
      <c r="B56" s="97" t="s">
        <v>102</v>
      </c>
      <c r="C56" s="91">
        <v>611</v>
      </c>
      <c r="D56" s="92">
        <v>1</v>
      </c>
      <c r="E56" s="92">
        <v>13</v>
      </c>
      <c r="F56" s="93"/>
      <c r="G56" s="93"/>
      <c r="H56" s="93"/>
      <c r="I56" s="93"/>
      <c r="J56" s="93"/>
      <c r="K56" s="93"/>
      <c r="L56" s="91"/>
      <c r="M56" s="398">
        <v>4846822.6500000004</v>
      </c>
      <c r="N56" s="398">
        <v>858048.17</v>
      </c>
      <c r="O56" s="398">
        <v>3723270.17</v>
      </c>
      <c r="P56" s="398">
        <v>709642.36</v>
      </c>
      <c r="Q56" s="398">
        <v>3711879.09</v>
      </c>
      <c r="R56" s="398">
        <v>709642.36</v>
      </c>
      <c r="S56" s="383"/>
    </row>
    <row r="57" spans="1:19" s="58" customFormat="1" ht="166.5" x14ac:dyDescent="0.25">
      <c r="A57" s="394"/>
      <c r="B57" s="97" t="s">
        <v>308</v>
      </c>
      <c r="C57" s="91">
        <v>611</v>
      </c>
      <c r="D57" s="92">
        <v>1</v>
      </c>
      <c r="E57" s="92">
        <v>13</v>
      </c>
      <c r="F57" s="93" t="s">
        <v>12</v>
      </c>
      <c r="G57" s="93" t="s">
        <v>126</v>
      </c>
      <c r="H57" s="93" t="s">
        <v>46</v>
      </c>
      <c r="I57" s="93" t="s">
        <v>126</v>
      </c>
      <c r="J57" s="93" t="s">
        <v>31</v>
      </c>
      <c r="K57" s="93" t="s">
        <v>126</v>
      </c>
      <c r="L57" s="91"/>
      <c r="M57" s="398">
        <v>4846822.6500000004</v>
      </c>
      <c r="N57" s="398">
        <v>858048.17</v>
      </c>
      <c r="O57" s="398">
        <v>3723270.17</v>
      </c>
      <c r="P57" s="398">
        <v>709642.36</v>
      </c>
      <c r="Q57" s="398">
        <v>3711879.09</v>
      </c>
      <c r="R57" s="398">
        <v>709642.36</v>
      </c>
      <c r="S57" s="383"/>
    </row>
    <row r="58" spans="1:19" s="58" customFormat="1" ht="111" x14ac:dyDescent="0.25">
      <c r="A58" s="394"/>
      <c r="B58" s="97" t="s">
        <v>327</v>
      </c>
      <c r="C58" s="91">
        <v>611</v>
      </c>
      <c r="D58" s="92">
        <v>1</v>
      </c>
      <c r="E58" s="92">
        <v>13</v>
      </c>
      <c r="F58" s="93" t="s">
        <v>12</v>
      </c>
      <c r="G58" s="93" t="s">
        <v>141</v>
      </c>
      <c r="H58" s="93" t="s">
        <v>46</v>
      </c>
      <c r="I58" s="93" t="s">
        <v>126</v>
      </c>
      <c r="J58" s="93" t="s">
        <v>31</v>
      </c>
      <c r="K58" s="93" t="s">
        <v>126</v>
      </c>
      <c r="L58" s="91"/>
      <c r="M58" s="398">
        <v>150000</v>
      </c>
      <c r="N58" s="398">
        <v>0</v>
      </c>
      <c r="O58" s="398">
        <v>200000</v>
      </c>
      <c r="P58" s="398">
        <v>0</v>
      </c>
      <c r="Q58" s="398">
        <v>200000</v>
      </c>
      <c r="R58" s="398">
        <v>0</v>
      </c>
      <c r="S58" s="383"/>
    </row>
    <row r="59" spans="1:19" s="58" customFormat="1" ht="55.5" x14ac:dyDescent="0.25">
      <c r="A59" s="394"/>
      <c r="B59" s="97" t="s">
        <v>142</v>
      </c>
      <c r="C59" s="91">
        <v>611</v>
      </c>
      <c r="D59" s="92">
        <v>1</v>
      </c>
      <c r="E59" s="92">
        <v>13</v>
      </c>
      <c r="F59" s="93" t="s">
        <v>12</v>
      </c>
      <c r="G59" s="93" t="s">
        <v>141</v>
      </c>
      <c r="H59" s="93" t="s">
        <v>9</v>
      </c>
      <c r="I59" s="93" t="s">
        <v>126</v>
      </c>
      <c r="J59" s="93" t="s">
        <v>31</v>
      </c>
      <c r="K59" s="93" t="s">
        <v>126</v>
      </c>
      <c r="L59" s="91"/>
      <c r="M59" s="398">
        <v>150000</v>
      </c>
      <c r="N59" s="398">
        <v>0</v>
      </c>
      <c r="O59" s="398">
        <v>200000</v>
      </c>
      <c r="P59" s="398">
        <v>0</v>
      </c>
      <c r="Q59" s="398">
        <v>200000</v>
      </c>
      <c r="R59" s="398">
        <v>0</v>
      </c>
      <c r="S59" s="383"/>
    </row>
    <row r="60" spans="1:19" s="58" customFormat="1" ht="83.25" x14ac:dyDescent="0.25">
      <c r="A60" s="394"/>
      <c r="B60" s="97" t="s">
        <v>143</v>
      </c>
      <c r="C60" s="91">
        <v>611</v>
      </c>
      <c r="D60" s="92">
        <v>1</v>
      </c>
      <c r="E60" s="92">
        <v>13</v>
      </c>
      <c r="F60" s="93" t="s">
        <v>12</v>
      </c>
      <c r="G60" s="93" t="s">
        <v>141</v>
      </c>
      <c r="H60" s="93" t="s">
        <v>9</v>
      </c>
      <c r="I60" s="93" t="s">
        <v>26</v>
      </c>
      <c r="J60" s="93" t="s">
        <v>27</v>
      </c>
      <c r="K60" s="93" t="s">
        <v>126</v>
      </c>
      <c r="L60" s="91"/>
      <c r="M60" s="398">
        <v>150000</v>
      </c>
      <c r="N60" s="398">
        <v>0</v>
      </c>
      <c r="O60" s="398">
        <v>200000</v>
      </c>
      <c r="P60" s="398">
        <v>0</v>
      </c>
      <c r="Q60" s="398">
        <v>200000</v>
      </c>
      <c r="R60" s="398">
        <v>0</v>
      </c>
      <c r="S60" s="383"/>
    </row>
    <row r="61" spans="1:19" s="58" customFormat="1" ht="55.5" x14ac:dyDescent="0.25">
      <c r="A61" s="394"/>
      <c r="B61" s="97" t="s">
        <v>134</v>
      </c>
      <c r="C61" s="91">
        <v>611</v>
      </c>
      <c r="D61" s="92">
        <v>1</v>
      </c>
      <c r="E61" s="92">
        <v>13</v>
      </c>
      <c r="F61" s="93" t="s">
        <v>12</v>
      </c>
      <c r="G61" s="93" t="s">
        <v>141</v>
      </c>
      <c r="H61" s="93" t="s">
        <v>9</v>
      </c>
      <c r="I61" s="93" t="s">
        <v>26</v>
      </c>
      <c r="J61" s="93" t="s">
        <v>27</v>
      </c>
      <c r="K61" s="93" t="s">
        <v>126</v>
      </c>
      <c r="L61" s="91">
        <v>200</v>
      </c>
      <c r="M61" s="398">
        <v>150000</v>
      </c>
      <c r="N61" s="398">
        <v>0</v>
      </c>
      <c r="O61" s="398">
        <v>200000</v>
      </c>
      <c r="P61" s="398">
        <v>0</v>
      </c>
      <c r="Q61" s="398">
        <v>200000</v>
      </c>
      <c r="R61" s="398">
        <v>0</v>
      </c>
      <c r="S61" s="383"/>
    </row>
    <row r="62" spans="1:19" s="58" customFormat="1" ht="83.25" x14ac:dyDescent="0.25">
      <c r="A62" s="394"/>
      <c r="B62" s="97" t="s">
        <v>135</v>
      </c>
      <c r="C62" s="91">
        <v>611</v>
      </c>
      <c r="D62" s="92">
        <v>1</v>
      </c>
      <c r="E62" s="92">
        <v>13</v>
      </c>
      <c r="F62" s="93" t="s">
        <v>12</v>
      </c>
      <c r="G62" s="93" t="s">
        <v>141</v>
      </c>
      <c r="H62" s="93" t="s">
        <v>9</v>
      </c>
      <c r="I62" s="93" t="s">
        <v>26</v>
      </c>
      <c r="J62" s="93" t="s">
        <v>27</v>
      </c>
      <c r="K62" s="93" t="s">
        <v>126</v>
      </c>
      <c r="L62" s="91">
        <v>240</v>
      </c>
      <c r="M62" s="398">
        <v>150000</v>
      </c>
      <c r="N62" s="398">
        <v>0</v>
      </c>
      <c r="O62" s="398">
        <v>200000</v>
      </c>
      <c r="P62" s="398">
        <v>0</v>
      </c>
      <c r="Q62" s="398">
        <v>200000</v>
      </c>
      <c r="R62" s="398">
        <v>0</v>
      </c>
      <c r="S62" s="383"/>
    </row>
    <row r="63" spans="1:19" s="58" customFormat="1" ht="111" x14ac:dyDescent="0.25">
      <c r="A63" s="394"/>
      <c r="B63" s="97" t="s">
        <v>309</v>
      </c>
      <c r="C63" s="91">
        <v>611</v>
      </c>
      <c r="D63" s="92">
        <v>1</v>
      </c>
      <c r="E63" s="92">
        <v>13</v>
      </c>
      <c r="F63" s="93" t="s">
        <v>12</v>
      </c>
      <c r="G63" s="93" t="s">
        <v>127</v>
      </c>
      <c r="H63" s="93" t="s">
        <v>46</v>
      </c>
      <c r="I63" s="93" t="s">
        <v>126</v>
      </c>
      <c r="J63" s="93" t="s">
        <v>31</v>
      </c>
      <c r="K63" s="93" t="s">
        <v>126</v>
      </c>
      <c r="L63" s="91"/>
      <c r="M63" s="398">
        <v>4686822.6500000004</v>
      </c>
      <c r="N63" s="398">
        <v>848048.17</v>
      </c>
      <c r="O63" s="398">
        <v>3523270.17</v>
      </c>
      <c r="P63" s="398">
        <v>709642.36</v>
      </c>
      <c r="Q63" s="398">
        <v>3511879.09</v>
      </c>
      <c r="R63" s="398">
        <v>709642.36</v>
      </c>
      <c r="S63" s="383"/>
    </row>
    <row r="64" spans="1:19" s="58" customFormat="1" ht="83.25" x14ac:dyDescent="0.25">
      <c r="A64" s="394"/>
      <c r="B64" s="97" t="s">
        <v>128</v>
      </c>
      <c r="C64" s="91">
        <v>611</v>
      </c>
      <c r="D64" s="92">
        <v>1</v>
      </c>
      <c r="E64" s="92">
        <v>13</v>
      </c>
      <c r="F64" s="93" t="s">
        <v>12</v>
      </c>
      <c r="G64" s="93" t="s">
        <v>127</v>
      </c>
      <c r="H64" s="93" t="s">
        <v>9</v>
      </c>
      <c r="I64" s="93" t="s">
        <v>126</v>
      </c>
      <c r="J64" s="93" t="s">
        <v>31</v>
      </c>
      <c r="K64" s="93" t="s">
        <v>126</v>
      </c>
      <c r="L64" s="91"/>
      <c r="M64" s="398">
        <v>4686822.6500000004</v>
      </c>
      <c r="N64" s="398">
        <v>848048.17</v>
      </c>
      <c r="O64" s="398">
        <v>3523270.17</v>
      </c>
      <c r="P64" s="398">
        <v>709642.36</v>
      </c>
      <c r="Q64" s="398">
        <v>3511879.09</v>
      </c>
      <c r="R64" s="398">
        <v>709642.36</v>
      </c>
      <c r="S64" s="383"/>
    </row>
    <row r="65" spans="1:19" s="58" customFormat="1" ht="83.25" x14ac:dyDescent="0.25">
      <c r="A65" s="395"/>
      <c r="B65" s="97" t="s">
        <v>144</v>
      </c>
      <c r="C65" s="91">
        <v>611</v>
      </c>
      <c r="D65" s="92">
        <v>1</v>
      </c>
      <c r="E65" s="92">
        <v>13</v>
      </c>
      <c r="F65" s="93" t="s">
        <v>12</v>
      </c>
      <c r="G65" s="93" t="s">
        <v>127</v>
      </c>
      <c r="H65" s="93" t="s">
        <v>9</v>
      </c>
      <c r="I65" s="93" t="s">
        <v>5</v>
      </c>
      <c r="J65" s="93" t="s">
        <v>85</v>
      </c>
      <c r="K65" s="93" t="s">
        <v>126</v>
      </c>
      <c r="L65" s="91"/>
      <c r="M65" s="398">
        <v>848048.17</v>
      </c>
      <c r="N65" s="398">
        <v>848048.17</v>
      </c>
      <c r="O65" s="398">
        <v>709642.36</v>
      </c>
      <c r="P65" s="398">
        <v>709642.36</v>
      </c>
      <c r="Q65" s="398">
        <v>709642.36</v>
      </c>
      <c r="R65" s="398">
        <v>709642.36</v>
      </c>
      <c r="S65" s="383"/>
    </row>
    <row r="66" spans="1:19" s="58" customFormat="1" ht="166.5" x14ac:dyDescent="0.25">
      <c r="A66" s="395"/>
      <c r="B66" s="97" t="s">
        <v>131</v>
      </c>
      <c r="C66" s="91">
        <v>611</v>
      </c>
      <c r="D66" s="92">
        <v>1</v>
      </c>
      <c r="E66" s="92">
        <v>13</v>
      </c>
      <c r="F66" s="93" t="s">
        <v>12</v>
      </c>
      <c r="G66" s="93" t="s">
        <v>127</v>
      </c>
      <c r="H66" s="93" t="s">
        <v>9</v>
      </c>
      <c r="I66" s="93" t="s">
        <v>5</v>
      </c>
      <c r="J66" s="93" t="s">
        <v>85</v>
      </c>
      <c r="K66" s="93" t="s">
        <v>126</v>
      </c>
      <c r="L66" s="91">
        <v>100</v>
      </c>
      <c r="M66" s="398">
        <v>848048.17</v>
      </c>
      <c r="N66" s="398">
        <v>848048.17</v>
      </c>
      <c r="O66" s="398">
        <v>709642.36</v>
      </c>
      <c r="P66" s="398">
        <v>709642.36</v>
      </c>
      <c r="Q66" s="398">
        <v>709642.36</v>
      </c>
      <c r="R66" s="398">
        <v>709642.36</v>
      </c>
      <c r="S66" s="383"/>
    </row>
    <row r="67" spans="1:19" s="58" customFormat="1" ht="55.5" x14ac:dyDescent="0.25">
      <c r="A67" s="395"/>
      <c r="B67" s="97" t="s">
        <v>145</v>
      </c>
      <c r="C67" s="91">
        <v>611</v>
      </c>
      <c r="D67" s="92">
        <v>1</v>
      </c>
      <c r="E67" s="92">
        <v>13</v>
      </c>
      <c r="F67" s="93" t="s">
        <v>12</v>
      </c>
      <c r="G67" s="93" t="s">
        <v>127</v>
      </c>
      <c r="H67" s="93" t="s">
        <v>9</v>
      </c>
      <c r="I67" s="93" t="s">
        <v>5</v>
      </c>
      <c r="J67" s="93" t="s">
        <v>85</v>
      </c>
      <c r="K67" s="93" t="s">
        <v>126</v>
      </c>
      <c r="L67" s="91">
        <v>110</v>
      </c>
      <c r="M67" s="398">
        <v>848048.17</v>
      </c>
      <c r="N67" s="398">
        <v>848048.17</v>
      </c>
      <c r="O67" s="398">
        <v>709642.36</v>
      </c>
      <c r="P67" s="398">
        <v>709642.36</v>
      </c>
      <c r="Q67" s="398">
        <v>709642.36</v>
      </c>
      <c r="R67" s="398">
        <v>709642.36</v>
      </c>
      <c r="S67" s="383"/>
    </row>
    <row r="68" spans="1:19" s="58" customFormat="1" ht="83.25" x14ac:dyDescent="0.25">
      <c r="A68" s="395"/>
      <c r="B68" s="97" t="s">
        <v>146</v>
      </c>
      <c r="C68" s="91">
        <v>611</v>
      </c>
      <c r="D68" s="92">
        <v>1</v>
      </c>
      <c r="E68" s="92">
        <v>13</v>
      </c>
      <c r="F68" s="93" t="s">
        <v>12</v>
      </c>
      <c r="G68" s="93" t="s">
        <v>127</v>
      </c>
      <c r="H68" s="93" t="s">
        <v>9</v>
      </c>
      <c r="I68" s="93" t="s">
        <v>26</v>
      </c>
      <c r="J68" s="93" t="s">
        <v>147</v>
      </c>
      <c r="K68" s="93" t="s">
        <v>126</v>
      </c>
      <c r="L68" s="91"/>
      <c r="M68" s="398">
        <v>430000</v>
      </c>
      <c r="N68" s="398">
        <v>0</v>
      </c>
      <c r="O68" s="398">
        <v>330000</v>
      </c>
      <c r="P68" s="398">
        <v>0</v>
      </c>
      <c r="Q68" s="398">
        <v>330000</v>
      </c>
      <c r="R68" s="398">
        <v>0</v>
      </c>
      <c r="S68" s="383"/>
    </row>
    <row r="69" spans="1:19" s="58" customFormat="1" ht="55.5" x14ac:dyDescent="0.25">
      <c r="A69" s="395"/>
      <c r="B69" s="97" t="s">
        <v>134</v>
      </c>
      <c r="C69" s="91">
        <v>611</v>
      </c>
      <c r="D69" s="92">
        <v>1</v>
      </c>
      <c r="E69" s="92">
        <v>13</v>
      </c>
      <c r="F69" s="93" t="s">
        <v>12</v>
      </c>
      <c r="G69" s="93" t="s">
        <v>127</v>
      </c>
      <c r="H69" s="93" t="s">
        <v>9</v>
      </c>
      <c r="I69" s="93" t="s">
        <v>26</v>
      </c>
      <c r="J69" s="93" t="s">
        <v>147</v>
      </c>
      <c r="K69" s="93" t="s">
        <v>126</v>
      </c>
      <c r="L69" s="91">
        <v>200</v>
      </c>
      <c r="M69" s="398">
        <v>330000</v>
      </c>
      <c r="N69" s="398">
        <v>0</v>
      </c>
      <c r="O69" s="398">
        <v>300000</v>
      </c>
      <c r="P69" s="398">
        <v>0</v>
      </c>
      <c r="Q69" s="398">
        <v>300000</v>
      </c>
      <c r="R69" s="398">
        <v>0</v>
      </c>
      <c r="S69" s="383"/>
    </row>
    <row r="70" spans="1:19" s="58" customFormat="1" ht="83.25" x14ac:dyDescent="0.25">
      <c r="A70" s="395"/>
      <c r="B70" s="97" t="s">
        <v>135</v>
      </c>
      <c r="C70" s="91">
        <v>611</v>
      </c>
      <c r="D70" s="92">
        <v>1</v>
      </c>
      <c r="E70" s="92">
        <v>13</v>
      </c>
      <c r="F70" s="93" t="s">
        <v>12</v>
      </c>
      <c r="G70" s="93" t="s">
        <v>127</v>
      </c>
      <c r="H70" s="93" t="s">
        <v>9</v>
      </c>
      <c r="I70" s="93" t="s">
        <v>26</v>
      </c>
      <c r="J70" s="93" t="s">
        <v>147</v>
      </c>
      <c r="K70" s="93" t="s">
        <v>126</v>
      </c>
      <c r="L70" s="91">
        <v>240</v>
      </c>
      <c r="M70" s="398">
        <v>330000</v>
      </c>
      <c r="N70" s="398">
        <v>0</v>
      </c>
      <c r="O70" s="398">
        <v>300000</v>
      </c>
      <c r="P70" s="398">
        <v>0</v>
      </c>
      <c r="Q70" s="398">
        <v>300000</v>
      </c>
      <c r="R70" s="398">
        <v>0</v>
      </c>
      <c r="S70" s="383"/>
    </row>
    <row r="71" spans="1:19" s="58" customFormat="1" x14ac:dyDescent="0.25">
      <c r="A71" s="395"/>
      <c r="B71" s="97" t="s">
        <v>139</v>
      </c>
      <c r="C71" s="91">
        <v>611</v>
      </c>
      <c r="D71" s="92">
        <v>1</v>
      </c>
      <c r="E71" s="92">
        <v>13</v>
      </c>
      <c r="F71" s="93" t="s">
        <v>12</v>
      </c>
      <c r="G71" s="93" t="s">
        <v>127</v>
      </c>
      <c r="H71" s="93" t="s">
        <v>9</v>
      </c>
      <c r="I71" s="93" t="s">
        <v>26</v>
      </c>
      <c r="J71" s="93" t="s">
        <v>147</v>
      </c>
      <c r="K71" s="93" t="s">
        <v>126</v>
      </c>
      <c r="L71" s="91">
        <v>800</v>
      </c>
      <c r="M71" s="398">
        <v>100000</v>
      </c>
      <c r="N71" s="398">
        <v>0</v>
      </c>
      <c r="O71" s="398">
        <v>30000</v>
      </c>
      <c r="P71" s="398">
        <v>0</v>
      </c>
      <c r="Q71" s="398">
        <v>30000</v>
      </c>
      <c r="R71" s="398">
        <v>0</v>
      </c>
      <c r="S71" s="383"/>
    </row>
    <row r="72" spans="1:19" s="58" customFormat="1" ht="55.5" x14ac:dyDescent="0.25">
      <c r="A72" s="395"/>
      <c r="B72" s="97" t="s">
        <v>261</v>
      </c>
      <c r="C72" s="91">
        <v>611</v>
      </c>
      <c r="D72" s="92">
        <v>1</v>
      </c>
      <c r="E72" s="92">
        <v>13</v>
      </c>
      <c r="F72" s="93" t="s">
        <v>12</v>
      </c>
      <c r="G72" s="93" t="s">
        <v>127</v>
      </c>
      <c r="H72" s="93" t="s">
        <v>9</v>
      </c>
      <c r="I72" s="93" t="s">
        <v>26</v>
      </c>
      <c r="J72" s="93" t="s">
        <v>147</v>
      </c>
      <c r="K72" s="93" t="s">
        <v>126</v>
      </c>
      <c r="L72" s="91">
        <v>830</v>
      </c>
      <c r="M72" s="398">
        <v>25000</v>
      </c>
      <c r="N72" s="398">
        <v>0</v>
      </c>
      <c r="O72" s="398">
        <v>25000</v>
      </c>
      <c r="P72" s="398">
        <v>0</v>
      </c>
      <c r="Q72" s="398">
        <v>25000</v>
      </c>
      <c r="R72" s="398">
        <v>0</v>
      </c>
      <c r="S72" s="383"/>
    </row>
    <row r="73" spans="1:19" s="58" customFormat="1" x14ac:dyDescent="0.25">
      <c r="A73" s="395"/>
      <c r="B73" s="97" t="s">
        <v>263</v>
      </c>
      <c r="C73" s="91">
        <v>611</v>
      </c>
      <c r="D73" s="92">
        <v>1</v>
      </c>
      <c r="E73" s="92">
        <v>13</v>
      </c>
      <c r="F73" s="93" t="s">
        <v>12</v>
      </c>
      <c r="G73" s="93" t="s">
        <v>127</v>
      </c>
      <c r="H73" s="93" t="s">
        <v>9</v>
      </c>
      <c r="I73" s="93" t="s">
        <v>26</v>
      </c>
      <c r="J73" s="93" t="s">
        <v>147</v>
      </c>
      <c r="K73" s="93" t="s">
        <v>126</v>
      </c>
      <c r="L73" s="91">
        <v>850</v>
      </c>
      <c r="M73" s="398">
        <v>75000</v>
      </c>
      <c r="N73" s="398">
        <v>0</v>
      </c>
      <c r="O73" s="398">
        <v>5000</v>
      </c>
      <c r="P73" s="398">
        <v>0</v>
      </c>
      <c r="Q73" s="398">
        <v>5000</v>
      </c>
      <c r="R73" s="398">
        <v>0</v>
      </c>
      <c r="S73" s="383"/>
    </row>
    <row r="74" spans="1:19" s="58" customFormat="1" ht="83.25" x14ac:dyDescent="0.25">
      <c r="A74" s="394"/>
      <c r="B74" s="97" t="s">
        <v>144</v>
      </c>
      <c r="C74" s="91">
        <v>611</v>
      </c>
      <c r="D74" s="92">
        <v>1</v>
      </c>
      <c r="E74" s="92">
        <v>13</v>
      </c>
      <c r="F74" s="93" t="s">
        <v>12</v>
      </c>
      <c r="G74" s="93" t="s">
        <v>127</v>
      </c>
      <c r="H74" s="93" t="s">
        <v>9</v>
      </c>
      <c r="I74" s="93" t="s">
        <v>26</v>
      </c>
      <c r="J74" s="93" t="s">
        <v>85</v>
      </c>
      <c r="K74" s="93" t="s">
        <v>126</v>
      </c>
      <c r="L74" s="91"/>
      <c r="M74" s="398">
        <v>3398774.48</v>
      </c>
      <c r="N74" s="398">
        <v>0</v>
      </c>
      <c r="O74" s="398">
        <v>2473627.81</v>
      </c>
      <c r="P74" s="398">
        <v>0</v>
      </c>
      <c r="Q74" s="398">
        <v>2462236.73</v>
      </c>
      <c r="R74" s="398">
        <v>0</v>
      </c>
      <c r="S74" s="383"/>
    </row>
    <row r="75" spans="1:19" s="58" customFormat="1" ht="166.5" x14ac:dyDescent="0.25">
      <c r="A75" s="394"/>
      <c r="B75" s="97" t="s">
        <v>131</v>
      </c>
      <c r="C75" s="91">
        <v>611</v>
      </c>
      <c r="D75" s="92">
        <v>1</v>
      </c>
      <c r="E75" s="92">
        <v>13</v>
      </c>
      <c r="F75" s="93" t="s">
        <v>12</v>
      </c>
      <c r="G75" s="93" t="s">
        <v>127</v>
      </c>
      <c r="H75" s="93" t="s">
        <v>9</v>
      </c>
      <c r="I75" s="93" t="s">
        <v>26</v>
      </c>
      <c r="J75" s="93" t="s">
        <v>85</v>
      </c>
      <c r="K75" s="93" t="s">
        <v>126</v>
      </c>
      <c r="L75" s="91">
        <v>100</v>
      </c>
      <c r="M75" s="398">
        <v>1827090.54</v>
      </c>
      <c r="N75" s="398">
        <v>0</v>
      </c>
      <c r="O75" s="398">
        <v>1823627.81</v>
      </c>
      <c r="P75" s="398">
        <v>0</v>
      </c>
      <c r="Q75" s="398">
        <v>1812236.73</v>
      </c>
      <c r="R75" s="398">
        <v>0</v>
      </c>
      <c r="S75" s="383"/>
    </row>
    <row r="76" spans="1:19" s="58" customFormat="1" ht="55.5" x14ac:dyDescent="0.25">
      <c r="A76" s="394"/>
      <c r="B76" s="97" t="s">
        <v>145</v>
      </c>
      <c r="C76" s="91">
        <v>611</v>
      </c>
      <c r="D76" s="92">
        <v>1</v>
      </c>
      <c r="E76" s="92">
        <v>13</v>
      </c>
      <c r="F76" s="93" t="s">
        <v>12</v>
      </c>
      <c r="G76" s="93" t="s">
        <v>127</v>
      </c>
      <c r="H76" s="93" t="s">
        <v>9</v>
      </c>
      <c r="I76" s="93" t="s">
        <v>26</v>
      </c>
      <c r="J76" s="93" t="s">
        <v>85</v>
      </c>
      <c r="K76" s="93" t="s">
        <v>126</v>
      </c>
      <c r="L76" s="91">
        <v>110</v>
      </c>
      <c r="M76" s="398">
        <v>1827090.54</v>
      </c>
      <c r="N76" s="398">
        <v>0</v>
      </c>
      <c r="O76" s="398">
        <v>1823627.81</v>
      </c>
      <c r="P76" s="398">
        <v>0</v>
      </c>
      <c r="Q76" s="398">
        <v>1812236.73</v>
      </c>
      <c r="R76" s="398">
        <v>0</v>
      </c>
      <c r="S76" s="383"/>
    </row>
    <row r="77" spans="1:19" s="58" customFormat="1" ht="55.5" x14ac:dyDescent="0.25">
      <c r="A77" s="394"/>
      <c r="B77" s="97" t="s">
        <v>134</v>
      </c>
      <c r="C77" s="91">
        <v>611</v>
      </c>
      <c r="D77" s="92">
        <v>1</v>
      </c>
      <c r="E77" s="92">
        <v>13</v>
      </c>
      <c r="F77" s="93" t="s">
        <v>12</v>
      </c>
      <c r="G77" s="93" t="s">
        <v>127</v>
      </c>
      <c r="H77" s="93" t="s">
        <v>9</v>
      </c>
      <c r="I77" s="93" t="s">
        <v>26</v>
      </c>
      <c r="J77" s="93" t="s">
        <v>85</v>
      </c>
      <c r="K77" s="93" t="s">
        <v>126</v>
      </c>
      <c r="L77" s="91">
        <v>200</v>
      </c>
      <c r="M77" s="398">
        <v>1521683.94</v>
      </c>
      <c r="N77" s="398">
        <v>0</v>
      </c>
      <c r="O77" s="398">
        <v>600000</v>
      </c>
      <c r="P77" s="398">
        <v>0</v>
      </c>
      <c r="Q77" s="398">
        <v>600000</v>
      </c>
      <c r="R77" s="398">
        <v>0</v>
      </c>
      <c r="S77" s="383"/>
    </row>
    <row r="78" spans="1:19" s="58" customFormat="1" ht="83.25" x14ac:dyDescent="0.25">
      <c r="A78" s="394"/>
      <c r="B78" s="97" t="s">
        <v>135</v>
      </c>
      <c r="C78" s="91">
        <v>611</v>
      </c>
      <c r="D78" s="92">
        <v>1</v>
      </c>
      <c r="E78" s="92">
        <v>13</v>
      </c>
      <c r="F78" s="93" t="s">
        <v>12</v>
      </c>
      <c r="G78" s="93" t="s">
        <v>127</v>
      </c>
      <c r="H78" s="93" t="s">
        <v>9</v>
      </c>
      <c r="I78" s="93" t="s">
        <v>26</v>
      </c>
      <c r="J78" s="93" t="s">
        <v>85</v>
      </c>
      <c r="K78" s="93" t="s">
        <v>126</v>
      </c>
      <c r="L78" s="91">
        <v>240</v>
      </c>
      <c r="M78" s="398">
        <v>1521683.94</v>
      </c>
      <c r="N78" s="398">
        <v>0</v>
      </c>
      <c r="O78" s="398">
        <v>600000</v>
      </c>
      <c r="P78" s="398">
        <v>0</v>
      </c>
      <c r="Q78" s="398">
        <v>600000</v>
      </c>
      <c r="R78" s="398">
        <v>0</v>
      </c>
      <c r="S78" s="383"/>
    </row>
    <row r="79" spans="1:19" s="58" customFormat="1" x14ac:dyDescent="0.25">
      <c r="A79" s="394"/>
      <c r="B79" s="97" t="s">
        <v>139</v>
      </c>
      <c r="C79" s="91">
        <v>611</v>
      </c>
      <c r="D79" s="92">
        <v>1</v>
      </c>
      <c r="E79" s="92">
        <v>13</v>
      </c>
      <c r="F79" s="93" t="s">
        <v>12</v>
      </c>
      <c r="G79" s="93" t="s">
        <v>127</v>
      </c>
      <c r="H79" s="93" t="s">
        <v>9</v>
      </c>
      <c r="I79" s="93" t="s">
        <v>26</v>
      </c>
      <c r="J79" s="93" t="s">
        <v>85</v>
      </c>
      <c r="K79" s="93" t="s">
        <v>126</v>
      </c>
      <c r="L79" s="91">
        <v>800</v>
      </c>
      <c r="M79" s="398">
        <v>50000</v>
      </c>
      <c r="N79" s="398">
        <v>0</v>
      </c>
      <c r="O79" s="398">
        <v>50000</v>
      </c>
      <c r="P79" s="398">
        <v>0</v>
      </c>
      <c r="Q79" s="398">
        <v>50000</v>
      </c>
      <c r="R79" s="398">
        <v>0</v>
      </c>
      <c r="S79" s="383"/>
    </row>
    <row r="80" spans="1:19" s="58" customFormat="1" x14ac:dyDescent="0.25">
      <c r="A80" s="394"/>
      <c r="B80" s="97" t="s">
        <v>263</v>
      </c>
      <c r="C80" s="91">
        <v>611</v>
      </c>
      <c r="D80" s="92">
        <v>1</v>
      </c>
      <c r="E80" s="92">
        <v>13</v>
      </c>
      <c r="F80" s="93" t="s">
        <v>12</v>
      </c>
      <c r="G80" s="93" t="s">
        <v>127</v>
      </c>
      <c r="H80" s="93" t="s">
        <v>9</v>
      </c>
      <c r="I80" s="93" t="s">
        <v>26</v>
      </c>
      <c r="J80" s="93" t="s">
        <v>85</v>
      </c>
      <c r="K80" s="93" t="s">
        <v>126</v>
      </c>
      <c r="L80" s="91">
        <v>850</v>
      </c>
      <c r="M80" s="398">
        <v>50000</v>
      </c>
      <c r="N80" s="398">
        <v>0</v>
      </c>
      <c r="O80" s="398">
        <v>50000</v>
      </c>
      <c r="P80" s="398">
        <v>0</v>
      </c>
      <c r="Q80" s="398">
        <v>50000</v>
      </c>
      <c r="R80" s="398">
        <v>0</v>
      </c>
      <c r="S80" s="383"/>
    </row>
    <row r="81" spans="1:19" s="58" customFormat="1" ht="55.5" x14ac:dyDescent="0.25">
      <c r="A81" s="394"/>
      <c r="B81" s="97" t="s">
        <v>149</v>
      </c>
      <c r="C81" s="91">
        <v>611</v>
      </c>
      <c r="D81" s="92">
        <v>1</v>
      </c>
      <c r="E81" s="92">
        <v>13</v>
      </c>
      <c r="F81" s="93" t="s">
        <v>12</v>
      </c>
      <c r="G81" s="93" t="s">
        <v>127</v>
      </c>
      <c r="H81" s="93" t="s">
        <v>9</v>
      </c>
      <c r="I81" s="93" t="s">
        <v>26</v>
      </c>
      <c r="J81" s="93" t="s">
        <v>150</v>
      </c>
      <c r="K81" s="93" t="s">
        <v>126</v>
      </c>
      <c r="L81" s="91"/>
      <c r="M81" s="398">
        <v>10000</v>
      </c>
      <c r="N81" s="398">
        <v>10000</v>
      </c>
      <c r="O81" s="398">
        <v>10000</v>
      </c>
      <c r="P81" s="398">
        <v>0</v>
      </c>
      <c r="Q81" s="398">
        <v>10000</v>
      </c>
      <c r="R81" s="398">
        <v>0</v>
      </c>
      <c r="S81" s="383"/>
    </row>
    <row r="82" spans="1:19" s="58" customFormat="1" ht="83.25" x14ac:dyDescent="0.25">
      <c r="A82" s="394"/>
      <c r="B82" s="97" t="s">
        <v>135</v>
      </c>
      <c r="C82" s="91">
        <v>611</v>
      </c>
      <c r="D82" s="92">
        <v>1</v>
      </c>
      <c r="E82" s="92">
        <v>13</v>
      </c>
      <c r="F82" s="93" t="s">
        <v>12</v>
      </c>
      <c r="G82" s="93" t="s">
        <v>127</v>
      </c>
      <c r="H82" s="93" t="s">
        <v>9</v>
      </c>
      <c r="I82" s="93" t="s">
        <v>26</v>
      </c>
      <c r="J82" s="93" t="s">
        <v>150</v>
      </c>
      <c r="K82" s="93" t="s">
        <v>126</v>
      </c>
      <c r="L82" s="91">
        <v>200</v>
      </c>
      <c r="M82" s="398">
        <v>10000</v>
      </c>
      <c r="N82" s="398">
        <v>10000</v>
      </c>
      <c r="O82" s="398">
        <v>10000</v>
      </c>
      <c r="P82" s="398">
        <v>0</v>
      </c>
      <c r="Q82" s="398">
        <v>10000</v>
      </c>
      <c r="R82" s="398">
        <v>0</v>
      </c>
      <c r="S82" s="383"/>
    </row>
    <row r="83" spans="1:19" s="58" customFormat="1" ht="83.25" x14ac:dyDescent="0.25">
      <c r="A83" s="394"/>
      <c r="B83" s="97" t="s">
        <v>151</v>
      </c>
      <c r="C83" s="91">
        <v>611</v>
      </c>
      <c r="D83" s="92">
        <v>1</v>
      </c>
      <c r="E83" s="92">
        <v>13</v>
      </c>
      <c r="F83" s="93" t="s">
        <v>12</v>
      </c>
      <c r="G83" s="93" t="s">
        <v>127</v>
      </c>
      <c r="H83" s="93" t="s">
        <v>9</v>
      </c>
      <c r="I83" s="93" t="s">
        <v>26</v>
      </c>
      <c r="J83" s="93" t="s">
        <v>150</v>
      </c>
      <c r="K83" s="93" t="s">
        <v>126</v>
      </c>
      <c r="L83" s="91">
        <v>240</v>
      </c>
      <c r="M83" s="398">
        <v>10000</v>
      </c>
      <c r="N83" s="398">
        <v>10000</v>
      </c>
      <c r="O83" s="398">
        <v>10000</v>
      </c>
      <c r="P83" s="398">
        <v>0</v>
      </c>
      <c r="Q83" s="398">
        <v>10000</v>
      </c>
      <c r="R83" s="398">
        <v>0</v>
      </c>
      <c r="S83" s="383"/>
    </row>
    <row r="84" spans="1:19" s="58" customFormat="1" ht="83.25" x14ac:dyDescent="0.25">
      <c r="A84" s="394"/>
      <c r="B84" s="97" t="s">
        <v>284</v>
      </c>
      <c r="C84" s="91">
        <v>611</v>
      </c>
      <c r="D84" s="92">
        <v>1</v>
      </c>
      <c r="E84" s="92">
        <v>13</v>
      </c>
      <c r="F84" s="93" t="s">
        <v>12</v>
      </c>
      <c r="G84" s="93" t="s">
        <v>44</v>
      </c>
      <c r="H84" s="93"/>
      <c r="I84" s="93"/>
      <c r="J84" s="93"/>
      <c r="K84" s="93"/>
      <c r="L84" s="91"/>
      <c r="M84" s="398">
        <v>10000</v>
      </c>
      <c r="N84" s="398">
        <v>10000</v>
      </c>
      <c r="O84" s="398">
        <v>0</v>
      </c>
      <c r="P84" s="398">
        <v>0</v>
      </c>
      <c r="Q84" s="398">
        <v>0</v>
      </c>
      <c r="R84" s="398">
        <v>0</v>
      </c>
      <c r="S84" s="383"/>
    </row>
    <row r="85" spans="1:19" s="58" customFormat="1" ht="83.25" x14ac:dyDescent="0.25">
      <c r="A85" s="394"/>
      <c r="B85" s="97" t="s">
        <v>262</v>
      </c>
      <c r="C85" s="91">
        <v>611</v>
      </c>
      <c r="D85" s="92">
        <v>1</v>
      </c>
      <c r="E85" s="92">
        <v>13</v>
      </c>
      <c r="F85" s="93" t="s">
        <v>12</v>
      </c>
      <c r="G85" s="93" t="s">
        <v>44</v>
      </c>
      <c r="H85" s="93" t="s">
        <v>9</v>
      </c>
      <c r="I85" s="93"/>
      <c r="J85" s="93"/>
      <c r="K85" s="93"/>
      <c r="L85" s="91"/>
      <c r="M85" s="398">
        <v>10000</v>
      </c>
      <c r="N85" s="398">
        <v>10000</v>
      </c>
      <c r="O85" s="398">
        <v>0</v>
      </c>
      <c r="P85" s="398">
        <v>0</v>
      </c>
      <c r="Q85" s="398">
        <v>0</v>
      </c>
      <c r="R85" s="398">
        <v>0</v>
      </c>
      <c r="S85" s="383"/>
    </row>
    <row r="86" spans="1:19" s="58" customFormat="1" ht="83.25" x14ac:dyDescent="0.25">
      <c r="A86" s="394"/>
      <c r="B86" s="97" t="s">
        <v>324</v>
      </c>
      <c r="C86" s="91">
        <v>611</v>
      </c>
      <c r="D86" s="92">
        <v>1</v>
      </c>
      <c r="E86" s="92">
        <v>13</v>
      </c>
      <c r="F86" s="93" t="s">
        <v>12</v>
      </c>
      <c r="G86" s="93" t="s">
        <v>44</v>
      </c>
      <c r="H86" s="93" t="s">
        <v>9</v>
      </c>
      <c r="I86" s="93" t="s">
        <v>5</v>
      </c>
      <c r="J86" s="93" t="s">
        <v>147</v>
      </c>
      <c r="K86" s="93" t="s">
        <v>126</v>
      </c>
      <c r="L86" s="91"/>
      <c r="M86" s="398">
        <v>10000</v>
      </c>
      <c r="N86" s="398">
        <v>10000</v>
      </c>
      <c r="O86" s="398">
        <v>0</v>
      </c>
      <c r="P86" s="398">
        <v>0</v>
      </c>
      <c r="Q86" s="398">
        <v>0</v>
      </c>
      <c r="R86" s="398">
        <v>0</v>
      </c>
      <c r="S86" s="383"/>
    </row>
    <row r="87" spans="1:19" s="58" customFormat="1" ht="55.5" x14ac:dyDescent="0.25">
      <c r="A87" s="394"/>
      <c r="B87" s="97" t="s">
        <v>134</v>
      </c>
      <c r="C87" s="91">
        <v>611</v>
      </c>
      <c r="D87" s="92">
        <v>1</v>
      </c>
      <c r="E87" s="92">
        <v>13</v>
      </c>
      <c r="F87" s="93" t="s">
        <v>12</v>
      </c>
      <c r="G87" s="93" t="s">
        <v>44</v>
      </c>
      <c r="H87" s="93" t="s">
        <v>9</v>
      </c>
      <c r="I87" s="93" t="s">
        <v>5</v>
      </c>
      <c r="J87" s="93" t="s">
        <v>147</v>
      </c>
      <c r="K87" s="93" t="s">
        <v>126</v>
      </c>
      <c r="L87" s="91">
        <v>200</v>
      </c>
      <c r="M87" s="398">
        <v>10000</v>
      </c>
      <c r="N87" s="398">
        <v>10000</v>
      </c>
      <c r="O87" s="398">
        <v>0</v>
      </c>
      <c r="P87" s="398">
        <v>0</v>
      </c>
      <c r="Q87" s="398">
        <v>0</v>
      </c>
      <c r="R87" s="398">
        <v>0</v>
      </c>
      <c r="S87" s="383"/>
    </row>
    <row r="88" spans="1:19" s="58" customFormat="1" ht="83.25" x14ac:dyDescent="0.25">
      <c r="A88" s="394"/>
      <c r="B88" s="97" t="s">
        <v>135</v>
      </c>
      <c r="C88" s="91">
        <v>611</v>
      </c>
      <c r="D88" s="92">
        <v>1</v>
      </c>
      <c r="E88" s="92">
        <v>13</v>
      </c>
      <c r="F88" s="93" t="s">
        <v>12</v>
      </c>
      <c r="G88" s="93" t="s">
        <v>44</v>
      </c>
      <c r="H88" s="93" t="s">
        <v>9</v>
      </c>
      <c r="I88" s="93" t="s">
        <v>5</v>
      </c>
      <c r="J88" s="93" t="s">
        <v>147</v>
      </c>
      <c r="K88" s="93" t="s">
        <v>126</v>
      </c>
      <c r="L88" s="91">
        <v>240</v>
      </c>
      <c r="M88" s="398">
        <v>10000</v>
      </c>
      <c r="N88" s="398">
        <v>10000</v>
      </c>
      <c r="O88" s="398">
        <v>0</v>
      </c>
      <c r="P88" s="398">
        <v>0</v>
      </c>
      <c r="Q88" s="398">
        <v>0</v>
      </c>
      <c r="R88" s="398">
        <v>0</v>
      </c>
      <c r="S88" s="383"/>
    </row>
    <row r="89" spans="1:19" s="62" customFormat="1" x14ac:dyDescent="0.25">
      <c r="A89" s="394"/>
      <c r="B89" s="97" t="s">
        <v>104</v>
      </c>
      <c r="C89" s="91">
        <v>611</v>
      </c>
      <c r="D89" s="92">
        <v>2</v>
      </c>
      <c r="E89" s="92">
        <v>0</v>
      </c>
      <c r="F89" s="93"/>
      <c r="G89" s="93"/>
      <c r="H89" s="93"/>
      <c r="I89" s="93"/>
      <c r="J89" s="93"/>
      <c r="K89" s="93"/>
      <c r="L89" s="91"/>
      <c r="M89" s="398">
        <v>274548</v>
      </c>
      <c r="N89" s="398">
        <v>274548</v>
      </c>
      <c r="O89" s="398">
        <v>276111</v>
      </c>
      <c r="P89" s="398">
        <v>276111</v>
      </c>
      <c r="Q89" s="398">
        <v>284096</v>
      </c>
      <c r="R89" s="398">
        <v>284096</v>
      </c>
      <c r="S89" s="383"/>
    </row>
    <row r="90" spans="1:19" s="60" customFormat="1" x14ac:dyDescent="0.25">
      <c r="A90" s="394"/>
      <c r="B90" s="97" t="s">
        <v>105</v>
      </c>
      <c r="C90" s="91">
        <v>611</v>
      </c>
      <c r="D90" s="92">
        <v>2</v>
      </c>
      <c r="E90" s="92">
        <v>3</v>
      </c>
      <c r="F90" s="93"/>
      <c r="G90" s="93"/>
      <c r="H90" s="93"/>
      <c r="I90" s="93"/>
      <c r="J90" s="93"/>
      <c r="K90" s="93"/>
      <c r="L90" s="91"/>
      <c r="M90" s="398">
        <v>274548</v>
      </c>
      <c r="N90" s="398">
        <v>274548</v>
      </c>
      <c r="O90" s="398">
        <v>276111</v>
      </c>
      <c r="P90" s="398">
        <v>276111</v>
      </c>
      <c r="Q90" s="398">
        <v>284096</v>
      </c>
      <c r="R90" s="398">
        <v>284096</v>
      </c>
      <c r="S90" s="383"/>
    </row>
    <row r="91" spans="1:19" s="58" customFormat="1" ht="166.5" x14ac:dyDescent="0.25">
      <c r="A91" s="394"/>
      <c r="B91" s="97" t="s">
        <v>308</v>
      </c>
      <c r="C91" s="91">
        <v>611</v>
      </c>
      <c r="D91" s="92">
        <v>2</v>
      </c>
      <c r="E91" s="92">
        <v>3</v>
      </c>
      <c r="F91" s="93" t="s">
        <v>12</v>
      </c>
      <c r="G91" s="93" t="s">
        <v>126</v>
      </c>
      <c r="H91" s="93" t="s">
        <v>46</v>
      </c>
      <c r="I91" s="93" t="s">
        <v>126</v>
      </c>
      <c r="J91" s="93" t="s">
        <v>31</v>
      </c>
      <c r="K91" s="93" t="s">
        <v>126</v>
      </c>
      <c r="L91" s="91"/>
      <c r="M91" s="398">
        <v>274548</v>
      </c>
      <c r="N91" s="398">
        <v>274548</v>
      </c>
      <c r="O91" s="398">
        <v>276111</v>
      </c>
      <c r="P91" s="398">
        <v>276111</v>
      </c>
      <c r="Q91" s="398">
        <v>284096</v>
      </c>
      <c r="R91" s="398">
        <v>284096</v>
      </c>
      <c r="S91" s="383"/>
    </row>
    <row r="92" spans="1:19" s="58" customFormat="1" ht="111" x14ac:dyDescent="0.25">
      <c r="A92" s="394"/>
      <c r="B92" s="97" t="s">
        <v>309</v>
      </c>
      <c r="C92" s="91">
        <v>611</v>
      </c>
      <c r="D92" s="92">
        <v>2</v>
      </c>
      <c r="E92" s="92">
        <v>3</v>
      </c>
      <c r="F92" s="93" t="s">
        <v>12</v>
      </c>
      <c r="G92" s="93" t="s">
        <v>127</v>
      </c>
      <c r="H92" s="93" t="s">
        <v>46</v>
      </c>
      <c r="I92" s="93" t="s">
        <v>126</v>
      </c>
      <c r="J92" s="93" t="s">
        <v>31</v>
      </c>
      <c r="K92" s="93" t="s">
        <v>126</v>
      </c>
      <c r="L92" s="91"/>
      <c r="M92" s="398">
        <v>274548</v>
      </c>
      <c r="N92" s="398">
        <v>274548</v>
      </c>
      <c r="O92" s="398">
        <v>276111</v>
      </c>
      <c r="P92" s="398">
        <v>276111</v>
      </c>
      <c r="Q92" s="398">
        <v>284096</v>
      </c>
      <c r="R92" s="398">
        <v>284096</v>
      </c>
      <c r="S92" s="383"/>
    </row>
    <row r="93" spans="1:19" s="58" customFormat="1" ht="83.25" x14ac:dyDescent="0.25">
      <c r="A93" s="394"/>
      <c r="B93" s="97" t="s">
        <v>128</v>
      </c>
      <c r="C93" s="91">
        <v>611</v>
      </c>
      <c r="D93" s="92">
        <v>2</v>
      </c>
      <c r="E93" s="92">
        <v>3</v>
      </c>
      <c r="F93" s="93" t="s">
        <v>12</v>
      </c>
      <c r="G93" s="93" t="s">
        <v>127</v>
      </c>
      <c r="H93" s="93" t="s">
        <v>9</v>
      </c>
      <c r="I93" s="93" t="s">
        <v>126</v>
      </c>
      <c r="J93" s="93" t="s">
        <v>31</v>
      </c>
      <c r="K93" s="93" t="s">
        <v>126</v>
      </c>
      <c r="L93" s="91"/>
      <c r="M93" s="398">
        <v>274548</v>
      </c>
      <c r="N93" s="398">
        <v>274548</v>
      </c>
      <c r="O93" s="398">
        <v>276111</v>
      </c>
      <c r="P93" s="398">
        <v>276111</v>
      </c>
      <c r="Q93" s="398">
        <v>284096</v>
      </c>
      <c r="R93" s="398">
        <v>284096</v>
      </c>
      <c r="S93" s="383"/>
    </row>
    <row r="94" spans="1:19" s="58" customFormat="1" ht="138.75" x14ac:dyDescent="0.25">
      <c r="A94" s="394"/>
      <c r="B94" s="97" t="s">
        <v>152</v>
      </c>
      <c r="C94" s="91">
        <v>611</v>
      </c>
      <c r="D94" s="92">
        <v>2</v>
      </c>
      <c r="E94" s="92">
        <v>3</v>
      </c>
      <c r="F94" s="93" t="s">
        <v>12</v>
      </c>
      <c r="G94" s="93" t="s">
        <v>127</v>
      </c>
      <c r="H94" s="93" t="s">
        <v>9</v>
      </c>
      <c r="I94" s="93" t="s">
        <v>127</v>
      </c>
      <c r="J94" s="93" t="s">
        <v>153</v>
      </c>
      <c r="K94" s="93" t="s">
        <v>26</v>
      </c>
      <c r="L94" s="91"/>
      <c r="M94" s="398">
        <v>274548</v>
      </c>
      <c r="N94" s="398">
        <v>274548</v>
      </c>
      <c r="O94" s="398">
        <v>276111</v>
      </c>
      <c r="P94" s="398">
        <v>276111</v>
      </c>
      <c r="Q94" s="398">
        <v>284096</v>
      </c>
      <c r="R94" s="398">
        <v>284096</v>
      </c>
      <c r="S94" s="383"/>
    </row>
    <row r="95" spans="1:19" s="58" customFormat="1" ht="166.5" x14ac:dyDescent="0.25">
      <c r="A95" s="394"/>
      <c r="B95" s="97" t="s">
        <v>131</v>
      </c>
      <c r="C95" s="91">
        <v>611</v>
      </c>
      <c r="D95" s="92">
        <v>2</v>
      </c>
      <c r="E95" s="92">
        <v>3</v>
      </c>
      <c r="F95" s="93" t="s">
        <v>12</v>
      </c>
      <c r="G95" s="93" t="s">
        <v>127</v>
      </c>
      <c r="H95" s="93" t="s">
        <v>9</v>
      </c>
      <c r="I95" s="93" t="s">
        <v>127</v>
      </c>
      <c r="J95" s="93" t="s">
        <v>153</v>
      </c>
      <c r="K95" s="93" t="s">
        <v>26</v>
      </c>
      <c r="L95" s="91">
        <v>100</v>
      </c>
      <c r="M95" s="398">
        <v>274548</v>
      </c>
      <c r="N95" s="398">
        <v>274548</v>
      </c>
      <c r="O95" s="398">
        <v>276111</v>
      </c>
      <c r="P95" s="398">
        <v>276111</v>
      </c>
      <c r="Q95" s="398">
        <v>284096</v>
      </c>
      <c r="R95" s="398">
        <v>284096</v>
      </c>
      <c r="S95" s="383"/>
    </row>
    <row r="96" spans="1:19" s="58" customFormat="1" ht="55.5" x14ac:dyDescent="0.25">
      <c r="A96" s="394"/>
      <c r="B96" s="97" t="s">
        <v>132</v>
      </c>
      <c r="C96" s="91">
        <v>611</v>
      </c>
      <c r="D96" s="92">
        <v>2</v>
      </c>
      <c r="E96" s="92">
        <v>3</v>
      </c>
      <c r="F96" s="93" t="s">
        <v>12</v>
      </c>
      <c r="G96" s="93" t="s">
        <v>127</v>
      </c>
      <c r="H96" s="93" t="s">
        <v>9</v>
      </c>
      <c r="I96" s="93" t="s">
        <v>127</v>
      </c>
      <c r="J96" s="93" t="s">
        <v>153</v>
      </c>
      <c r="K96" s="93" t="s">
        <v>26</v>
      </c>
      <c r="L96" s="91">
        <v>120</v>
      </c>
      <c r="M96" s="398">
        <v>274548</v>
      </c>
      <c r="N96" s="398">
        <v>274548</v>
      </c>
      <c r="O96" s="398">
        <v>276111</v>
      </c>
      <c r="P96" s="398">
        <v>276111</v>
      </c>
      <c r="Q96" s="398">
        <v>284096</v>
      </c>
      <c r="R96" s="398">
        <v>284096</v>
      </c>
      <c r="S96" s="383"/>
    </row>
    <row r="97" spans="1:19" s="62" customFormat="1" ht="55.5" x14ac:dyDescent="0.25">
      <c r="A97" s="394"/>
      <c r="B97" s="97" t="s">
        <v>154</v>
      </c>
      <c r="C97" s="91">
        <v>611</v>
      </c>
      <c r="D97" s="92">
        <v>3</v>
      </c>
      <c r="E97" s="92"/>
      <c r="F97" s="93"/>
      <c r="G97" s="93"/>
      <c r="H97" s="93"/>
      <c r="I97" s="93"/>
      <c r="J97" s="93"/>
      <c r="K97" s="93"/>
      <c r="L97" s="91"/>
      <c r="M97" s="398">
        <v>474479.2</v>
      </c>
      <c r="N97" s="398">
        <v>324479.2</v>
      </c>
      <c r="O97" s="398">
        <v>550000</v>
      </c>
      <c r="P97" s="398">
        <v>0</v>
      </c>
      <c r="Q97" s="398">
        <v>550000</v>
      </c>
      <c r="R97" s="398">
        <v>0</v>
      </c>
      <c r="S97" s="383"/>
    </row>
    <row r="98" spans="1:19" s="59" customFormat="1" ht="83.25" x14ac:dyDescent="0.25">
      <c r="A98" s="394"/>
      <c r="B98" s="97" t="s">
        <v>107</v>
      </c>
      <c r="C98" s="91">
        <v>611</v>
      </c>
      <c r="D98" s="92">
        <v>3</v>
      </c>
      <c r="E98" s="92">
        <v>9</v>
      </c>
      <c r="F98" s="93"/>
      <c r="G98" s="93"/>
      <c r="H98" s="93"/>
      <c r="I98" s="93"/>
      <c r="J98" s="93"/>
      <c r="K98" s="93"/>
      <c r="L98" s="91"/>
      <c r="M98" s="398">
        <v>474479.2</v>
      </c>
      <c r="N98" s="398">
        <v>324479.2</v>
      </c>
      <c r="O98" s="398">
        <v>550000</v>
      </c>
      <c r="P98" s="398">
        <v>0</v>
      </c>
      <c r="Q98" s="398">
        <v>550000</v>
      </c>
      <c r="R98" s="398">
        <v>0</v>
      </c>
      <c r="S98" s="383"/>
    </row>
    <row r="99" spans="1:19" s="58" customFormat="1" ht="166.5" x14ac:dyDescent="0.25">
      <c r="A99" s="394"/>
      <c r="B99" s="97" t="s">
        <v>308</v>
      </c>
      <c r="C99" s="91">
        <v>611</v>
      </c>
      <c r="D99" s="92">
        <v>3</v>
      </c>
      <c r="E99" s="92">
        <v>9</v>
      </c>
      <c r="F99" s="93" t="s">
        <v>12</v>
      </c>
      <c r="G99" s="93" t="s">
        <v>126</v>
      </c>
      <c r="H99" s="93" t="s">
        <v>46</v>
      </c>
      <c r="I99" s="93" t="s">
        <v>126</v>
      </c>
      <c r="J99" s="93" t="s">
        <v>31</v>
      </c>
      <c r="K99" s="93" t="s">
        <v>126</v>
      </c>
      <c r="L99" s="91"/>
      <c r="M99" s="398">
        <v>474479.2</v>
      </c>
      <c r="N99" s="398">
        <v>324479.2</v>
      </c>
      <c r="O99" s="398">
        <v>550000</v>
      </c>
      <c r="P99" s="398">
        <v>0</v>
      </c>
      <c r="Q99" s="398">
        <v>550000</v>
      </c>
      <c r="R99" s="398">
        <v>0</v>
      </c>
      <c r="S99" s="383"/>
    </row>
    <row r="100" spans="1:19" s="58" customFormat="1" ht="222" x14ac:dyDescent="0.25">
      <c r="A100" s="394"/>
      <c r="B100" s="97" t="s">
        <v>328</v>
      </c>
      <c r="C100" s="91">
        <v>611</v>
      </c>
      <c r="D100" s="92">
        <v>3</v>
      </c>
      <c r="E100" s="92">
        <v>9</v>
      </c>
      <c r="F100" s="93" t="s">
        <v>12</v>
      </c>
      <c r="G100" s="93" t="s">
        <v>274</v>
      </c>
      <c r="H100" s="93" t="s">
        <v>46</v>
      </c>
      <c r="I100" s="93" t="s">
        <v>126</v>
      </c>
      <c r="J100" s="93" t="s">
        <v>31</v>
      </c>
      <c r="K100" s="93" t="s">
        <v>126</v>
      </c>
      <c r="L100" s="91"/>
      <c r="M100" s="398">
        <v>474479.2</v>
      </c>
      <c r="N100" s="398">
        <v>324479.2</v>
      </c>
      <c r="O100" s="398">
        <v>550000</v>
      </c>
      <c r="P100" s="398">
        <v>0</v>
      </c>
      <c r="Q100" s="398">
        <v>550000</v>
      </c>
      <c r="R100" s="398">
        <v>0</v>
      </c>
      <c r="S100" s="383"/>
    </row>
    <row r="101" spans="1:19" s="58" customFormat="1" ht="83.25" x14ac:dyDescent="0.25">
      <c r="A101" s="394"/>
      <c r="B101" s="97" t="s">
        <v>331</v>
      </c>
      <c r="C101" s="91">
        <v>611</v>
      </c>
      <c r="D101" s="92">
        <v>3</v>
      </c>
      <c r="E101" s="92">
        <v>9</v>
      </c>
      <c r="F101" s="93" t="s">
        <v>12</v>
      </c>
      <c r="G101" s="93" t="s">
        <v>274</v>
      </c>
      <c r="H101" s="93" t="s">
        <v>9</v>
      </c>
      <c r="I101" s="93" t="s">
        <v>126</v>
      </c>
      <c r="J101" s="93" t="s">
        <v>31</v>
      </c>
      <c r="K101" s="93" t="s">
        <v>126</v>
      </c>
      <c r="L101" s="91"/>
      <c r="M101" s="398">
        <v>474479.2</v>
      </c>
      <c r="N101" s="398">
        <v>324479.2</v>
      </c>
      <c r="O101" s="398">
        <v>550000</v>
      </c>
      <c r="P101" s="398">
        <v>0</v>
      </c>
      <c r="Q101" s="398">
        <v>550000</v>
      </c>
      <c r="R101" s="398">
        <v>0</v>
      </c>
      <c r="S101" s="383"/>
    </row>
    <row r="102" spans="1:19" s="58" customFormat="1" ht="83.25" x14ac:dyDescent="0.25">
      <c r="A102" s="394"/>
      <c r="B102" s="97" t="s">
        <v>155</v>
      </c>
      <c r="C102" s="91">
        <v>611</v>
      </c>
      <c r="D102" s="92">
        <v>3</v>
      </c>
      <c r="E102" s="92">
        <v>9</v>
      </c>
      <c r="F102" s="93" t="s">
        <v>12</v>
      </c>
      <c r="G102" s="93" t="s">
        <v>274</v>
      </c>
      <c r="H102" s="93" t="s">
        <v>9</v>
      </c>
      <c r="I102" s="93" t="s">
        <v>5</v>
      </c>
      <c r="J102" s="93" t="s">
        <v>138</v>
      </c>
      <c r="K102" s="93" t="s">
        <v>126</v>
      </c>
      <c r="L102" s="91"/>
      <c r="M102" s="398">
        <v>324479.2</v>
      </c>
      <c r="N102" s="398">
        <v>324479.2</v>
      </c>
      <c r="O102" s="398">
        <v>0</v>
      </c>
      <c r="P102" s="398">
        <v>0</v>
      </c>
      <c r="Q102" s="398">
        <v>0</v>
      </c>
      <c r="R102" s="398">
        <v>0</v>
      </c>
      <c r="S102" s="383"/>
    </row>
    <row r="103" spans="1:19" s="58" customFormat="1" ht="55.5" x14ac:dyDescent="0.25">
      <c r="A103" s="394"/>
      <c r="B103" s="97" t="s">
        <v>134</v>
      </c>
      <c r="C103" s="91">
        <v>611</v>
      </c>
      <c r="D103" s="92">
        <v>3</v>
      </c>
      <c r="E103" s="92">
        <v>9</v>
      </c>
      <c r="F103" s="93" t="s">
        <v>12</v>
      </c>
      <c r="G103" s="93" t="s">
        <v>274</v>
      </c>
      <c r="H103" s="93" t="s">
        <v>9</v>
      </c>
      <c r="I103" s="93" t="s">
        <v>5</v>
      </c>
      <c r="J103" s="93" t="s">
        <v>138</v>
      </c>
      <c r="K103" s="93" t="s">
        <v>126</v>
      </c>
      <c r="L103" s="91">
        <v>200</v>
      </c>
      <c r="M103" s="398">
        <v>324479.2</v>
      </c>
      <c r="N103" s="398">
        <v>324479.2</v>
      </c>
      <c r="O103" s="398">
        <v>0</v>
      </c>
      <c r="P103" s="398">
        <v>0</v>
      </c>
      <c r="Q103" s="398">
        <v>0</v>
      </c>
      <c r="R103" s="398">
        <v>0</v>
      </c>
      <c r="S103" s="383"/>
    </row>
    <row r="104" spans="1:19" s="58" customFormat="1" ht="83.25" x14ac:dyDescent="0.25">
      <c r="A104" s="394"/>
      <c r="B104" s="97" t="s">
        <v>135</v>
      </c>
      <c r="C104" s="91">
        <v>611</v>
      </c>
      <c r="D104" s="92">
        <v>3</v>
      </c>
      <c r="E104" s="92">
        <v>9</v>
      </c>
      <c r="F104" s="93" t="s">
        <v>12</v>
      </c>
      <c r="G104" s="93" t="s">
        <v>274</v>
      </c>
      <c r="H104" s="93" t="s">
        <v>9</v>
      </c>
      <c r="I104" s="93" t="s">
        <v>5</v>
      </c>
      <c r="J104" s="93" t="s">
        <v>138</v>
      </c>
      <c r="K104" s="93" t="s">
        <v>126</v>
      </c>
      <c r="L104" s="91">
        <v>240</v>
      </c>
      <c r="M104" s="398">
        <v>324479.2</v>
      </c>
      <c r="N104" s="398">
        <v>324479.2</v>
      </c>
      <c r="O104" s="398">
        <v>0</v>
      </c>
      <c r="P104" s="398">
        <v>0</v>
      </c>
      <c r="Q104" s="398">
        <v>0</v>
      </c>
      <c r="R104" s="398">
        <v>0</v>
      </c>
      <c r="S104" s="383"/>
    </row>
    <row r="105" spans="1:19" s="58" customFormat="1" ht="138.75" x14ac:dyDescent="0.25">
      <c r="A105" s="394"/>
      <c r="B105" s="97" t="s">
        <v>279</v>
      </c>
      <c r="C105" s="91">
        <v>611</v>
      </c>
      <c r="D105" s="92">
        <v>3</v>
      </c>
      <c r="E105" s="92">
        <v>9</v>
      </c>
      <c r="F105" s="93" t="s">
        <v>12</v>
      </c>
      <c r="G105" s="93" t="s">
        <v>274</v>
      </c>
      <c r="H105" s="93" t="s">
        <v>9</v>
      </c>
      <c r="I105" s="93" t="s">
        <v>26</v>
      </c>
      <c r="J105" s="93" t="s">
        <v>147</v>
      </c>
      <c r="K105" s="93" t="s">
        <v>126</v>
      </c>
      <c r="L105" s="91"/>
      <c r="M105" s="398">
        <v>100000</v>
      </c>
      <c r="N105" s="398">
        <v>0</v>
      </c>
      <c r="O105" s="398">
        <v>100000</v>
      </c>
      <c r="P105" s="398">
        <v>0</v>
      </c>
      <c r="Q105" s="398">
        <v>100000</v>
      </c>
      <c r="R105" s="398">
        <v>0</v>
      </c>
      <c r="S105" s="383"/>
    </row>
    <row r="106" spans="1:19" s="58" customFormat="1" ht="55.5" x14ac:dyDescent="0.25">
      <c r="A106" s="394"/>
      <c r="B106" s="97" t="s">
        <v>134</v>
      </c>
      <c r="C106" s="91">
        <v>611</v>
      </c>
      <c r="D106" s="92">
        <v>3</v>
      </c>
      <c r="E106" s="92">
        <v>9</v>
      </c>
      <c r="F106" s="93" t="s">
        <v>12</v>
      </c>
      <c r="G106" s="93" t="s">
        <v>274</v>
      </c>
      <c r="H106" s="93" t="s">
        <v>9</v>
      </c>
      <c r="I106" s="93" t="s">
        <v>26</v>
      </c>
      <c r="J106" s="93" t="s">
        <v>147</v>
      </c>
      <c r="K106" s="93" t="s">
        <v>126</v>
      </c>
      <c r="L106" s="91">
        <v>200</v>
      </c>
      <c r="M106" s="398">
        <v>100000</v>
      </c>
      <c r="N106" s="398">
        <v>0</v>
      </c>
      <c r="O106" s="398">
        <v>100000</v>
      </c>
      <c r="P106" s="398">
        <v>0</v>
      </c>
      <c r="Q106" s="398">
        <v>100000</v>
      </c>
      <c r="R106" s="398">
        <v>0</v>
      </c>
      <c r="S106" s="383"/>
    </row>
    <row r="107" spans="1:19" s="58" customFormat="1" ht="83.25" x14ac:dyDescent="0.25">
      <c r="A107" s="394"/>
      <c r="B107" s="97" t="s">
        <v>135</v>
      </c>
      <c r="C107" s="91">
        <v>611</v>
      </c>
      <c r="D107" s="92">
        <v>3</v>
      </c>
      <c r="E107" s="92">
        <v>9</v>
      </c>
      <c r="F107" s="93" t="s">
        <v>12</v>
      </c>
      <c r="G107" s="93" t="s">
        <v>274</v>
      </c>
      <c r="H107" s="93" t="s">
        <v>9</v>
      </c>
      <c r="I107" s="93" t="s">
        <v>26</v>
      </c>
      <c r="J107" s="93" t="s">
        <v>147</v>
      </c>
      <c r="K107" s="93" t="s">
        <v>126</v>
      </c>
      <c r="L107" s="91">
        <v>240</v>
      </c>
      <c r="M107" s="398">
        <v>100000</v>
      </c>
      <c r="N107" s="398">
        <v>0</v>
      </c>
      <c r="O107" s="398">
        <v>100000</v>
      </c>
      <c r="P107" s="398">
        <v>0</v>
      </c>
      <c r="Q107" s="398">
        <v>100000</v>
      </c>
      <c r="R107" s="398">
        <v>0</v>
      </c>
      <c r="S107" s="383"/>
    </row>
    <row r="108" spans="1:19" s="58" customFormat="1" ht="83.25" x14ac:dyDescent="0.25">
      <c r="A108" s="394"/>
      <c r="B108" s="97" t="s">
        <v>155</v>
      </c>
      <c r="C108" s="91">
        <v>611</v>
      </c>
      <c r="D108" s="92">
        <v>3</v>
      </c>
      <c r="E108" s="92">
        <v>9</v>
      </c>
      <c r="F108" s="93" t="s">
        <v>12</v>
      </c>
      <c r="G108" s="93" t="s">
        <v>274</v>
      </c>
      <c r="H108" s="93" t="s">
        <v>9</v>
      </c>
      <c r="I108" s="93" t="s">
        <v>26</v>
      </c>
      <c r="J108" s="93" t="s">
        <v>85</v>
      </c>
      <c r="K108" s="93" t="s">
        <v>126</v>
      </c>
      <c r="L108" s="91"/>
      <c r="M108" s="398">
        <v>0</v>
      </c>
      <c r="N108" s="398">
        <v>0</v>
      </c>
      <c r="O108" s="398">
        <v>400000</v>
      </c>
      <c r="P108" s="398">
        <v>0</v>
      </c>
      <c r="Q108" s="398">
        <v>400000</v>
      </c>
      <c r="R108" s="398">
        <v>0</v>
      </c>
      <c r="S108" s="383"/>
    </row>
    <row r="109" spans="1:19" s="58" customFormat="1" ht="55.5" x14ac:dyDescent="0.25">
      <c r="A109" s="394"/>
      <c r="B109" s="97" t="s">
        <v>134</v>
      </c>
      <c r="C109" s="91">
        <v>611</v>
      </c>
      <c r="D109" s="92">
        <v>3</v>
      </c>
      <c r="E109" s="92">
        <v>9</v>
      </c>
      <c r="F109" s="93" t="s">
        <v>12</v>
      </c>
      <c r="G109" s="93" t="s">
        <v>274</v>
      </c>
      <c r="H109" s="93" t="s">
        <v>9</v>
      </c>
      <c r="I109" s="93" t="s">
        <v>26</v>
      </c>
      <c r="J109" s="93" t="s">
        <v>85</v>
      </c>
      <c r="K109" s="93" t="s">
        <v>126</v>
      </c>
      <c r="L109" s="91">
        <v>200</v>
      </c>
      <c r="M109" s="398">
        <v>0</v>
      </c>
      <c r="N109" s="398">
        <v>0</v>
      </c>
      <c r="O109" s="398">
        <v>400000</v>
      </c>
      <c r="P109" s="398">
        <v>0</v>
      </c>
      <c r="Q109" s="398">
        <v>400000</v>
      </c>
      <c r="R109" s="398">
        <v>0</v>
      </c>
      <c r="S109" s="383"/>
    </row>
    <row r="110" spans="1:19" s="58" customFormat="1" ht="82.5" customHeight="1" x14ac:dyDescent="0.25">
      <c r="A110" s="394"/>
      <c r="B110" s="97" t="s">
        <v>135</v>
      </c>
      <c r="C110" s="91">
        <v>611</v>
      </c>
      <c r="D110" s="92">
        <v>3</v>
      </c>
      <c r="E110" s="92">
        <v>9</v>
      </c>
      <c r="F110" s="93" t="s">
        <v>12</v>
      </c>
      <c r="G110" s="93" t="s">
        <v>274</v>
      </c>
      <c r="H110" s="93" t="s">
        <v>9</v>
      </c>
      <c r="I110" s="93" t="s">
        <v>26</v>
      </c>
      <c r="J110" s="93" t="s">
        <v>85</v>
      </c>
      <c r="K110" s="93" t="s">
        <v>126</v>
      </c>
      <c r="L110" s="91">
        <v>240</v>
      </c>
      <c r="M110" s="398">
        <v>0</v>
      </c>
      <c r="N110" s="398">
        <v>0</v>
      </c>
      <c r="O110" s="398">
        <v>400000</v>
      </c>
      <c r="P110" s="398">
        <v>0</v>
      </c>
      <c r="Q110" s="398">
        <v>400000</v>
      </c>
      <c r="R110" s="398">
        <v>0</v>
      </c>
      <c r="S110" s="383"/>
    </row>
    <row r="111" spans="1:19" s="58" customFormat="1" ht="111" x14ac:dyDescent="0.25">
      <c r="A111" s="394"/>
      <c r="B111" s="97" t="s">
        <v>296</v>
      </c>
      <c r="C111" s="91">
        <v>611</v>
      </c>
      <c r="D111" s="92">
        <v>3</v>
      </c>
      <c r="E111" s="92">
        <v>9</v>
      </c>
      <c r="F111" s="93" t="s">
        <v>12</v>
      </c>
      <c r="G111" s="93" t="s">
        <v>274</v>
      </c>
      <c r="H111" s="93" t="s">
        <v>9</v>
      </c>
      <c r="I111" s="93" t="s">
        <v>26</v>
      </c>
      <c r="J111" s="93" t="s">
        <v>280</v>
      </c>
      <c r="K111" s="93" t="s">
        <v>126</v>
      </c>
      <c r="L111" s="91"/>
      <c r="M111" s="398">
        <v>50000</v>
      </c>
      <c r="N111" s="398">
        <v>0</v>
      </c>
      <c r="O111" s="398">
        <v>50000</v>
      </c>
      <c r="P111" s="398">
        <v>0</v>
      </c>
      <c r="Q111" s="398">
        <v>50000</v>
      </c>
      <c r="R111" s="398">
        <v>0</v>
      </c>
      <c r="S111" s="383"/>
    </row>
    <row r="112" spans="1:19" s="58" customFormat="1" ht="82.5" customHeight="1" x14ac:dyDescent="0.25">
      <c r="A112" s="394"/>
      <c r="B112" s="97" t="s">
        <v>134</v>
      </c>
      <c r="C112" s="91">
        <v>611</v>
      </c>
      <c r="D112" s="92">
        <v>3</v>
      </c>
      <c r="E112" s="92">
        <v>9</v>
      </c>
      <c r="F112" s="93" t="s">
        <v>12</v>
      </c>
      <c r="G112" s="93" t="s">
        <v>274</v>
      </c>
      <c r="H112" s="93" t="s">
        <v>9</v>
      </c>
      <c r="I112" s="93" t="s">
        <v>26</v>
      </c>
      <c r="J112" s="93" t="s">
        <v>280</v>
      </c>
      <c r="K112" s="93" t="s">
        <v>126</v>
      </c>
      <c r="L112" s="91">
        <v>200</v>
      </c>
      <c r="M112" s="398">
        <v>50000</v>
      </c>
      <c r="N112" s="398">
        <v>0</v>
      </c>
      <c r="O112" s="398">
        <v>50000</v>
      </c>
      <c r="P112" s="398">
        <v>0</v>
      </c>
      <c r="Q112" s="398">
        <v>50000</v>
      </c>
      <c r="R112" s="398">
        <v>0</v>
      </c>
      <c r="S112" s="383"/>
    </row>
    <row r="113" spans="1:19" s="58" customFormat="1" ht="82.5" customHeight="1" x14ac:dyDescent="0.25">
      <c r="A113" s="394"/>
      <c r="B113" s="97" t="s">
        <v>135</v>
      </c>
      <c r="C113" s="91">
        <v>611</v>
      </c>
      <c r="D113" s="92">
        <v>3</v>
      </c>
      <c r="E113" s="92">
        <v>9</v>
      </c>
      <c r="F113" s="93" t="s">
        <v>12</v>
      </c>
      <c r="G113" s="93" t="s">
        <v>274</v>
      </c>
      <c r="H113" s="93" t="s">
        <v>9</v>
      </c>
      <c r="I113" s="93" t="s">
        <v>26</v>
      </c>
      <c r="J113" s="93" t="s">
        <v>280</v>
      </c>
      <c r="K113" s="93" t="s">
        <v>126</v>
      </c>
      <c r="L113" s="91">
        <v>240</v>
      </c>
      <c r="M113" s="398">
        <v>50000</v>
      </c>
      <c r="N113" s="398">
        <v>0</v>
      </c>
      <c r="O113" s="398">
        <v>50000</v>
      </c>
      <c r="P113" s="398">
        <v>0</v>
      </c>
      <c r="Q113" s="398">
        <v>50000</v>
      </c>
      <c r="R113" s="398">
        <v>0</v>
      </c>
      <c r="S113" s="383"/>
    </row>
    <row r="114" spans="1:19" s="62" customFormat="1" x14ac:dyDescent="0.25">
      <c r="A114" s="395"/>
      <c r="B114" s="97" t="s">
        <v>108</v>
      </c>
      <c r="C114" s="91">
        <v>611</v>
      </c>
      <c r="D114" s="92">
        <v>4</v>
      </c>
      <c r="E114" s="92"/>
      <c r="F114" s="93"/>
      <c r="G114" s="93"/>
      <c r="H114" s="93"/>
      <c r="I114" s="93"/>
      <c r="J114" s="93"/>
      <c r="K114" s="93"/>
      <c r="L114" s="91"/>
      <c r="M114" s="398">
        <v>2782669.08</v>
      </c>
      <c r="N114" s="398">
        <v>0</v>
      </c>
      <c r="O114" s="398">
        <v>2735475.62</v>
      </c>
      <c r="P114" s="398">
        <v>0</v>
      </c>
      <c r="Q114" s="398">
        <v>2827787.67</v>
      </c>
      <c r="R114" s="398">
        <v>0</v>
      </c>
      <c r="S114" s="383"/>
    </row>
    <row r="115" spans="1:19" s="59" customFormat="1" x14ac:dyDescent="0.25">
      <c r="A115" s="395"/>
      <c r="B115" s="97" t="s">
        <v>109</v>
      </c>
      <c r="C115" s="91">
        <v>611</v>
      </c>
      <c r="D115" s="92">
        <v>4</v>
      </c>
      <c r="E115" s="92">
        <v>9</v>
      </c>
      <c r="F115" s="93"/>
      <c r="G115" s="93"/>
      <c r="H115" s="93"/>
      <c r="I115" s="93"/>
      <c r="J115" s="93"/>
      <c r="K115" s="93"/>
      <c r="L115" s="91"/>
      <c r="M115" s="398">
        <v>2682669.08</v>
      </c>
      <c r="N115" s="398">
        <v>0</v>
      </c>
      <c r="O115" s="398">
        <v>2635475.62</v>
      </c>
      <c r="P115" s="398">
        <v>0</v>
      </c>
      <c r="Q115" s="398">
        <v>2727787.67</v>
      </c>
      <c r="R115" s="398">
        <v>0</v>
      </c>
      <c r="S115" s="383"/>
    </row>
    <row r="116" spans="1:19" s="58" customFormat="1" ht="166.5" x14ac:dyDescent="0.25">
      <c r="A116" s="395"/>
      <c r="B116" s="97" t="s">
        <v>308</v>
      </c>
      <c r="C116" s="91">
        <v>611</v>
      </c>
      <c r="D116" s="92">
        <v>4</v>
      </c>
      <c r="E116" s="92">
        <v>9</v>
      </c>
      <c r="F116" s="93" t="s">
        <v>12</v>
      </c>
      <c r="G116" s="93"/>
      <c r="H116" s="93"/>
      <c r="I116" s="93"/>
      <c r="J116" s="93"/>
      <c r="K116" s="93"/>
      <c r="L116" s="91"/>
      <c r="M116" s="398">
        <v>2682669.08</v>
      </c>
      <c r="N116" s="398">
        <v>0</v>
      </c>
      <c r="O116" s="398">
        <v>2635475.62</v>
      </c>
      <c r="P116" s="398">
        <v>0</v>
      </c>
      <c r="Q116" s="398">
        <v>2727787.67</v>
      </c>
      <c r="R116" s="398">
        <v>0</v>
      </c>
      <c r="S116" s="383"/>
    </row>
    <row r="117" spans="1:19" s="58" customFormat="1" ht="111" x14ac:dyDescent="0.25">
      <c r="A117" s="395"/>
      <c r="B117" s="97" t="s">
        <v>329</v>
      </c>
      <c r="C117" s="91">
        <v>611</v>
      </c>
      <c r="D117" s="92">
        <v>4</v>
      </c>
      <c r="E117" s="92">
        <v>9</v>
      </c>
      <c r="F117" s="93" t="s">
        <v>12</v>
      </c>
      <c r="G117" s="93" t="s">
        <v>5</v>
      </c>
      <c r="H117" s="93"/>
      <c r="I117" s="93"/>
      <c r="J117" s="93"/>
      <c r="K117" s="93"/>
      <c r="L117" s="91"/>
      <c r="M117" s="398">
        <v>2682669.08</v>
      </c>
      <c r="N117" s="398">
        <v>0</v>
      </c>
      <c r="O117" s="398">
        <v>2635475.62</v>
      </c>
      <c r="P117" s="398">
        <v>0</v>
      </c>
      <c r="Q117" s="398">
        <v>2727787.67</v>
      </c>
      <c r="R117" s="398">
        <v>0</v>
      </c>
      <c r="S117" s="383"/>
    </row>
    <row r="118" spans="1:19" s="58" customFormat="1" ht="138.75" x14ac:dyDescent="0.25">
      <c r="A118" s="395"/>
      <c r="B118" s="97" t="s">
        <v>289</v>
      </c>
      <c r="C118" s="91">
        <v>611</v>
      </c>
      <c r="D118" s="92">
        <v>4</v>
      </c>
      <c r="E118" s="92">
        <v>9</v>
      </c>
      <c r="F118" s="93" t="s">
        <v>12</v>
      </c>
      <c r="G118" s="93" t="s">
        <v>5</v>
      </c>
      <c r="H118" s="93" t="s">
        <v>9</v>
      </c>
      <c r="I118" s="93"/>
      <c r="J118" s="93"/>
      <c r="K118" s="93"/>
      <c r="L118" s="91"/>
      <c r="M118" s="398">
        <v>2032103.8</v>
      </c>
      <c r="N118" s="398">
        <v>0</v>
      </c>
      <c r="O118" s="398">
        <v>2485475.62</v>
      </c>
      <c r="P118" s="398">
        <v>0</v>
      </c>
      <c r="Q118" s="398">
        <v>2577787.67</v>
      </c>
      <c r="R118" s="398">
        <v>0</v>
      </c>
      <c r="S118" s="383"/>
    </row>
    <row r="119" spans="1:19" s="58" customFormat="1" ht="55.5" x14ac:dyDescent="0.25">
      <c r="A119" s="395"/>
      <c r="B119" s="97" t="s">
        <v>189</v>
      </c>
      <c r="C119" s="91">
        <v>611</v>
      </c>
      <c r="D119" s="92">
        <v>4</v>
      </c>
      <c r="E119" s="92">
        <v>9</v>
      </c>
      <c r="F119" s="93" t="s">
        <v>12</v>
      </c>
      <c r="G119" s="93" t="s">
        <v>5</v>
      </c>
      <c r="H119" s="93" t="s">
        <v>9</v>
      </c>
      <c r="I119" s="93" t="s">
        <v>26</v>
      </c>
      <c r="J119" s="93" t="s">
        <v>27</v>
      </c>
      <c r="K119" s="93" t="s">
        <v>126</v>
      </c>
      <c r="L119" s="91"/>
      <c r="M119" s="398">
        <v>889853.8</v>
      </c>
      <c r="N119" s="398">
        <v>0</v>
      </c>
      <c r="O119" s="398">
        <v>1735475.62</v>
      </c>
      <c r="P119" s="398">
        <v>0</v>
      </c>
      <c r="Q119" s="398">
        <v>1827787.67</v>
      </c>
      <c r="R119" s="398">
        <v>0</v>
      </c>
      <c r="S119" s="383"/>
    </row>
    <row r="120" spans="1:19" s="58" customFormat="1" ht="55.5" x14ac:dyDescent="0.25">
      <c r="A120" s="395"/>
      <c r="B120" s="97" t="s">
        <v>134</v>
      </c>
      <c r="C120" s="91">
        <v>611</v>
      </c>
      <c r="D120" s="92">
        <v>4</v>
      </c>
      <c r="E120" s="92">
        <v>9</v>
      </c>
      <c r="F120" s="93" t="s">
        <v>12</v>
      </c>
      <c r="G120" s="93" t="s">
        <v>5</v>
      </c>
      <c r="H120" s="93" t="s">
        <v>9</v>
      </c>
      <c r="I120" s="93" t="s">
        <v>26</v>
      </c>
      <c r="J120" s="93" t="s">
        <v>27</v>
      </c>
      <c r="K120" s="93" t="s">
        <v>126</v>
      </c>
      <c r="L120" s="91">
        <v>200</v>
      </c>
      <c r="M120" s="398">
        <v>889853.8</v>
      </c>
      <c r="N120" s="398">
        <v>0</v>
      </c>
      <c r="O120" s="398">
        <v>1735475.62</v>
      </c>
      <c r="P120" s="398">
        <v>0</v>
      </c>
      <c r="Q120" s="398">
        <v>1827787.67</v>
      </c>
      <c r="R120" s="398">
        <v>0</v>
      </c>
      <c r="S120" s="383"/>
    </row>
    <row r="121" spans="1:19" s="58" customFormat="1" ht="83.25" x14ac:dyDescent="0.25">
      <c r="A121" s="395"/>
      <c r="B121" s="97" t="s">
        <v>135</v>
      </c>
      <c r="C121" s="91">
        <v>611</v>
      </c>
      <c r="D121" s="92">
        <v>4</v>
      </c>
      <c r="E121" s="92">
        <v>9</v>
      </c>
      <c r="F121" s="93" t="s">
        <v>12</v>
      </c>
      <c r="G121" s="93" t="s">
        <v>5</v>
      </c>
      <c r="H121" s="93" t="s">
        <v>9</v>
      </c>
      <c r="I121" s="93" t="s">
        <v>26</v>
      </c>
      <c r="J121" s="93" t="s">
        <v>27</v>
      </c>
      <c r="K121" s="93" t="s">
        <v>126</v>
      </c>
      <c r="L121" s="91">
        <v>240</v>
      </c>
      <c r="M121" s="398">
        <v>889853.8</v>
      </c>
      <c r="N121" s="398">
        <v>0</v>
      </c>
      <c r="O121" s="398">
        <v>1735475.62</v>
      </c>
      <c r="P121" s="398">
        <v>0</v>
      </c>
      <c r="Q121" s="398">
        <v>1827787.67</v>
      </c>
      <c r="R121" s="398">
        <v>0</v>
      </c>
      <c r="S121" s="383"/>
    </row>
    <row r="122" spans="1:19" s="58" customFormat="1" x14ac:dyDescent="0.25">
      <c r="A122" s="395"/>
      <c r="B122" s="97" t="s">
        <v>268</v>
      </c>
      <c r="C122" s="91">
        <v>611</v>
      </c>
      <c r="D122" s="92">
        <v>4</v>
      </c>
      <c r="E122" s="92">
        <v>9</v>
      </c>
      <c r="F122" s="93" t="s">
        <v>12</v>
      </c>
      <c r="G122" s="93" t="s">
        <v>5</v>
      </c>
      <c r="H122" s="93" t="s">
        <v>9</v>
      </c>
      <c r="I122" s="93" t="s">
        <v>26</v>
      </c>
      <c r="J122" s="93" t="s">
        <v>147</v>
      </c>
      <c r="K122" s="93" t="s">
        <v>126</v>
      </c>
      <c r="L122" s="91"/>
      <c r="M122" s="398">
        <v>842250</v>
      </c>
      <c r="N122" s="398">
        <v>0</v>
      </c>
      <c r="O122" s="398">
        <v>600000</v>
      </c>
      <c r="P122" s="398">
        <v>0</v>
      </c>
      <c r="Q122" s="398">
        <v>600000</v>
      </c>
      <c r="R122" s="398">
        <v>0</v>
      </c>
      <c r="S122" s="383"/>
    </row>
    <row r="123" spans="1:19" s="58" customFormat="1" ht="55.5" x14ac:dyDescent="0.25">
      <c r="A123" s="395"/>
      <c r="B123" s="97" t="s">
        <v>134</v>
      </c>
      <c r="C123" s="91">
        <v>611</v>
      </c>
      <c r="D123" s="92">
        <v>4</v>
      </c>
      <c r="E123" s="92">
        <v>9</v>
      </c>
      <c r="F123" s="93" t="s">
        <v>12</v>
      </c>
      <c r="G123" s="93" t="s">
        <v>5</v>
      </c>
      <c r="H123" s="93" t="s">
        <v>9</v>
      </c>
      <c r="I123" s="93" t="s">
        <v>26</v>
      </c>
      <c r="J123" s="93" t="s">
        <v>147</v>
      </c>
      <c r="K123" s="93" t="s">
        <v>126</v>
      </c>
      <c r="L123" s="91">
        <v>200</v>
      </c>
      <c r="M123" s="398">
        <v>842250</v>
      </c>
      <c r="N123" s="398">
        <v>0</v>
      </c>
      <c r="O123" s="398">
        <v>600000</v>
      </c>
      <c r="P123" s="398">
        <v>0</v>
      </c>
      <c r="Q123" s="398">
        <v>600000</v>
      </c>
      <c r="R123" s="398">
        <v>0</v>
      </c>
      <c r="S123" s="383"/>
    </row>
    <row r="124" spans="1:19" s="58" customFormat="1" ht="83.25" x14ac:dyDescent="0.25">
      <c r="A124" s="395"/>
      <c r="B124" s="97" t="s">
        <v>151</v>
      </c>
      <c r="C124" s="91">
        <v>611</v>
      </c>
      <c r="D124" s="92">
        <v>4</v>
      </c>
      <c r="E124" s="92">
        <v>9</v>
      </c>
      <c r="F124" s="93" t="s">
        <v>12</v>
      </c>
      <c r="G124" s="93" t="s">
        <v>5</v>
      </c>
      <c r="H124" s="93" t="s">
        <v>9</v>
      </c>
      <c r="I124" s="93" t="s">
        <v>26</v>
      </c>
      <c r="J124" s="93" t="s">
        <v>147</v>
      </c>
      <c r="K124" s="93" t="s">
        <v>126</v>
      </c>
      <c r="L124" s="91">
        <v>240</v>
      </c>
      <c r="M124" s="398">
        <v>842250</v>
      </c>
      <c r="N124" s="398">
        <v>0</v>
      </c>
      <c r="O124" s="398">
        <v>600000</v>
      </c>
      <c r="P124" s="398">
        <v>0</v>
      </c>
      <c r="Q124" s="398">
        <v>600000</v>
      </c>
      <c r="R124" s="398">
        <v>0</v>
      </c>
      <c r="S124" s="383"/>
    </row>
    <row r="125" spans="1:19" s="58" customFormat="1" ht="138.75" x14ac:dyDescent="0.25">
      <c r="A125" s="395"/>
      <c r="B125" s="97" t="s">
        <v>295</v>
      </c>
      <c r="C125" s="91">
        <v>611</v>
      </c>
      <c r="D125" s="92">
        <v>4</v>
      </c>
      <c r="E125" s="92">
        <v>9</v>
      </c>
      <c r="F125" s="93" t="s">
        <v>12</v>
      </c>
      <c r="G125" s="93" t="s">
        <v>5</v>
      </c>
      <c r="H125" s="93" t="s">
        <v>9</v>
      </c>
      <c r="I125" s="93" t="s">
        <v>26</v>
      </c>
      <c r="J125" s="93" t="s">
        <v>280</v>
      </c>
      <c r="K125" s="93" t="s">
        <v>126</v>
      </c>
      <c r="L125" s="91"/>
      <c r="M125" s="398">
        <v>300000</v>
      </c>
      <c r="N125" s="398">
        <v>0</v>
      </c>
      <c r="O125" s="398">
        <v>150000</v>
      </c>
      <c r="P125" s="398">
        <v>0</v>
      </c>
      <c r="Q125" s="398">
        <v>150000</v>
      </c>
      <c r="R125" s="398">
        <v>0</v>
      </c>
      <c r="S125" s="383"/>
    </row>
    <row r="126" spans="1:19" s="58" customFormat="1" ht="55.5" x14ac:dyDescent="0.25">
      <c r="A126" s="395"/>
      <c r="B126" s="97" t="s">
        <v>134</v>
      </c>
      <c r="C126" s="91">
        <v>611</v>
      </c>
      <c r="D126" s="92">
        <v>4</v>
      </c>
      <c r="E126" s="92">
        <v>9</v>
      </c>
      <c r="F126" s="93" t="s">
        <v>12</v>
      </c>
      <c r="G126" s="93" t="s">
        <v>5</v>
      </c>
      <c r="H126" s="93" t="s">
        <v>9</v>
      </c>
      <c r="I126" s="93" t="s">
        <v>26</v>
      </c>
      <c r="J126" s="93" t="s">
        <v>280</v>
      </c>
      <c r="K126" s="93" t="s">
        <v>126</v>
      </c>
      <c r="L126" s="91">
        <v>200</v>
      </c>
      <c r="M126" s="398">
        <v>300000</v>
      </c>
      <c r="N126" s="398">
        <v>0</v>
      </c>
      <c r="O126" s="398">
        <v>150000</v>
      </c>
      <c r="P126" s="398">
        <v>0</v>
      </c>
      <c r="Q126" s="398">
        <v>150000</v>
      </c>
      <c r="R126" s="398">
        <v>0</v>
      </c>
      <c r="S126" s="383"/>
    </row>
    <row r="127" spans="1:19" s="58" customFormat="1" ht="83.25" x14ac:dyDescent="0.25">
      <c r="A127" s="395"/>
      <c r="B127" s="97" t="s">
        <v>151</v>
      </c>
      <c r="C127" s="91">
        <v>611</v>
      </c>
      <c r="D127" s="92">
        <v>4</v>
      </c>
      <c r="E127" s="92">
        <v>9</v>
      </c>
      <c r="F127" s="93" t="s">
        <v>12</v>
      </c>
      <c r="G127" s="93" t="s">
        <v>5</v>
      </c>
      <c r="H127" s="93" t="s">
        <v>9</v>
      </c>
      <c r="I127" s="93" t="s">
        <v>26</v>
      </c>
      <c r="J127" s="93" t="s">
        <v>280</v>
      </c>
      <c r="K127" s="93" t="s">
        <v>126</v>
      </c>
      <c r="L127" s="91">
        <v>240</v>
      </c>
      <c r="M127" s="398">
        <v>300000</v>
      </c>
      <c r="N127" s="398">
        <v>0</v>
      </c>
      <c r="O127" s="398">
        <v>150000</v>
      </c>
      <c r="P127" s="398">
        <v>0</v>
      </c>
      <c r="Q127" s="398">
        <v>150000</v>
      </c>
      <c r="R127" s="398">
        <v>0</v>
      </c>
      <c r="S127" s="383"/>
    </row>
    <row r="128" spans="1:19" s="58" customFormat="1" ht="55.5" x14ac:dyDescent="0.25">
      <c r="A128" s="395"/>
      <c r="B128" s="97" t="s">
        <v>156</v>
      </c>
      <c r="C128" s="91">
        <v>611</v>
      </c>
      <c r="D128" s="92">
        <v>4</v>
      </c>
      <c r="E128" s="92">
        <v>9</v>
      </c>
      <c r="F128" s="93" t="s">
        <v>12</v>
      </c>
      <c r="G128" s="93" t="s">
        <v>5</v>
      </c>
      <c r="H128" s="93" t="s">
        <v>19</v>
      </c>
      <c r="I128" s="93"/>
      <c r="J128" s="93"/>
      <c r="K128" s="93"/>
      <c r="L128" s="91"/>
      <c r="M128" s="398">
        <v>350000</v>
      </c>
      <c r="N128" s="398">
        <v>0</v>
      </c>
      <c r="O128" s="398">
        <v>150000</v>
      </c>
      <c r="P128" s="398">
        <v>0</v>
      </c>
      <c r="Q128" s="398">
        <v>150000</v>
      </c>
      <c r="R128" s="398">
        <v>0</v>
      </c>
      <c r="S128" s="383"/>
    </row>
    <row r="129" spans="1:19" s="58" customFormat="1" ht="249.75" x14ac:dyDescent="0.25">
      <c r="A129" s="395"/>
      <c r="B129" s="97" t="s">
        <v>381</v>
      </c>
      <c r="C129" s="91">
        <v>611</v>
      </c>
      <c r="D129" s="92">
        <v>4</v>
      </c>
      <c r="E129" s="92">
        <v>9</v>
      </c>
      <c r="F129" s="93" t="s">
        <v>12</v>
      </c>
      <c r="G129" s="93" t="s">
        <v>5</v>
      </c>
      <c r="H129" s="93" t="s">
        <v>19</v>
      </c>
      <c r="I129" s="93" t="s">
        <v>26</v>
      </c>
      <c r="J129" s="93" t="s">
        <v>27</v>
      </c>
      <c r="K129" s="93" t="s">
        <v>126</v>
      </c>
      <c r="L129" s="91"/>
      <c r="M129" s="398">
        <v>250000</v>
      </c>
      <c r="N129" s="398">
        <v>0</v>
      </c>
      <c r="O129" s="398">
        <v>150000</v>
      </c>
      <c r="P129" s="398">
        <v>0</v>
      </c>
      <c r="Q129" s="398">
        <v>150000</v>
      </c>
      <c r="R129" s="398">
        <v>0</v>
      </c>
      <c r="S129" s="383"/>
    </row>
    <row r="130" spans="1:19" s="58" customFormat="1" x14ac:dyDescent="0.25">
      <c r="A130" s="395"/>
      <c r="B130" s="97" t="s">
        <v>157</v>
      </c>
      <c r="C130" s="91">
        <v>611</v>
      </c>
      <c r="D130" s="92">
        <v>4</v>
      </c>
      <c r="E130" s="92">
        <v>9</v>
      </c>
      <c r="F130" s="93" t="s">
        <v>12</v>
      </c>
      <c r="G130" s="93" t="s">
        <v>5</v>
      </c>
      <c r="H130" s="93" t="s">
        <v>19</v>
      </c>
      <c r="I130" s="93" t="s">
        <v>26</v>
      </c>
      <c r="J130" s="93" t="s">
        <v>27</v>
      </c>
      <c r="K130" s="93" t="s">
        <v>126</v>
      </c>
      <c r="L130" s="91">
        <v>200</v>
      </c>
      <c r="M130" s="398">
        <v>250000</v>
      </c>
      <c r="N130" s="398">
        <v>0</v>
      </c>
      <c r="O130" s="398">
        <v>150000</v>
      </c>
      <c r="P130" s="398">
        <v>0</v>
      </c>
      <c r="Q130" s="398">
        <v>150000</v>
      </c>
      <c r="R130" s="398">
        <v>0</v>
      </c>
      <c r="S130" s="383"/>
    </row>
    <row r="131" spans="1:19" s="58" customFormat="1" ht="83.25" x14ac:dyDescent="0.25">
      <c r="A131" s="395"/>
      <c r="B131" s="97" t="s">
        <v>151</v>
      </c>
      <c r="C131" s="91">
        <v>611</v>
      </c>
      <c r="D131" s="92">
        <v>4</v>
      </c>
      <c r="E131" s="92">
        <v>9</v>
      </c>
      <c r="F131" s="93" t="s">
        <v>12</v>
      </c>
      <c r="G131" s="93" t="s">
        <v>5</v>
      </c>
      <c r="H131" s="93" t="s">
        <v>19</v>
      </c>
      <c r="I131" s="93" t="s">
        <v>26</v>
      </c>
      <c r="J131" s="93" t="s">
        <v>27</v>
      </c>
      <c r="K131" s="93" t="s">
        <v>126</v>
      </c>
      <c r="L131" s="91">
        <v>240</v>
      </c>
      <c r="M131" s="398">
        <v>250000</v>
      </c>
      <c r="N131" s="398">
        <v>0</v>
      </c>
      <c r="O131" s="398">
        <v>150000</v>
      </c>
      <c r="P131" s="398">
        <v>0</v>
      </c>
      <c r="Q131" s="398">
        <v>150000</v>
      </c>
      <c r="R131" s="398">
        <v>0</v>
      </c>
      <c r="S131" s="383"/>
    </row>
    <row r="132" spans="1:19" s="58" customFormat="1" ht="83.25" x14ac:dyDescent="0.25">
      <c r="A132" s="395"/>
      <c r="B132" s="97" t="s">
        <v>382</v>
      </c>
      <c r="C132" s="91">
        <v>611</v>
      </c>
      <c r="D132" s="92">
        <v>4</v>
      </c>
      <c r="E132" s="92">
        <v>9</v>
      </c>
      <c r="F132" s="93" t="s">
        <v>12</v>
      </c>
      <c r="G132" s="93" t="s">
        <v>5</v>
      </c>
      <c r="H132" s="93" t="s">
        <v>19</v>
      </c>
      <c r="I132" s="93" t="s">
        <v>26</v>
      </c>
      <c r="J132" s="93" t="s">
        <v>147</v>
      </c>
      <c r="K132" s="93" t="s">
        <v>126</v>
      </c>
      <c r="L132" s="91"/>
      <c r="M132" s="398">
        <v>100000</v>
      </c>
      <c r="N132" s="398">
        <v>0</v>
      </c>
      <c r="O132" s="398">
        <v>0</v>
      </c>
      <c r="P132" s="398">
        <v>0</v>
      </c>
      <c r="Q132" s="398">
        <v>0</v>
      </c>
      <c r="R132" s="398">
        <v>0</v>
      </c>
      <c r="S132" s="383"/>
    </row>
    <row r="133" spans="1:19" s="58" customFormat="1" x14ac:dyDescent="0.25">
      <c r="A133" s="395"/>
      <c r="B133" s="97" t="s">
        <v>139</v>
      </c>
      <c r="C133" s="91">
        <v>611</v>
      </c>
      <c r="D133" s="92">
        <v>4</v>
      </c>
      <c r="E133" s="92">
        <v>9</v>
      </c>
      <c r="F133" s="93" t="s">
        <v>12</v>
      </c>
      <c r="G133" s="93" t="s">
        <v>5</v>
      </c>
      <c r="H133" s="93" t="s">
        <v>19</v>
      </c>
      <c r="I133" s="93" t="s">
        <v>26</v>
      </c>
      <c r="J133" s="93" t="s">
        <v>147</v>
      </c>
      <c r="K133" s="93" t="s">
        <v>126</v>
      </c>
      <c r="L133" s="91">
        <v>800</v>
      </c>
      <c r="M133" s="398">
        <v>100000</v>
      </c>
      <c r="N133" s="398">
        <v>0</v>
      </c>
      <c r="O133" s="398">
        <v>0</v>
      </c>
      <c r="P133" s="398">
        <v>0</v>
      </c>
      <c r="Q133" s="398">
        <v>0</v>
      </c>
      <c r="R133" s="398">
        <v>0</v>
      </c>
      <c r="S133" s="383"/>
    </row>
    <row r="134" spans="1:19" s="58" customFormat="1" x14ac:dyDescent="0.25">
      <c r="A134" s="395"/>
      <c r="B134" s="97" t="s">
        <v>148</v>
      </c>
      <c r="C134" s="91">
        <v>611</v>
      </c>
      <c r="D134" s="92">
        <v>4</v>
      </c>
      <c r="E134" s="92">
        <v>9</v>
      </c>
      <c r="F134" s="93" t="s">
        <v>12</v>
      </c>
      <c r="G134" s="93" t="s">
        <v>5</v>
      </c>
      <c r="H134" s="93" t="s">
        <v>19</v>
      </c>
      <c r="I134" s="93" t="s">
        <v>26</v>
      </c>
      <c r="J134" s="93" t="s">
        <v>147</v>
      </c>
      <c r="K134" s="93" t="s">
        <v>126</v>
      </c>
      <c r="L134" s="91">
        <v>850</v>
      </c>
      <c r="M134" s="398">
        <v>100000</v>
      </c>
      <c r="N134" s="398">
        <v>0</v>
      </c>
      <c r="O134" s="398">
        <v>0</v>
      </c>
      <c r="P134" s="398">
        <v>0</v>
      </c>
      <c r="Q134" s="398">
        <v>0</v>
      </c>
      <c r="R134" s="398">
        <v>0</v>
      </c>
      <c r="S134" s="383"/>
    </row>
    <row r="135" spans="1:19" s="58" customFormat="1" ht="111" x14ac:dyDescent="0.25">
      <c r="A135" s="394"/>
      <c r="B135" s="97" t="s">
        <v>288</v>
      </c>
      <c r="C135" s="91">
        <v>611</v>
      </c>
      <c r="D135" s="92">
        <v>4</v>
      </c>
      <c r="E135" s="92">
        <v>9</v>
      </c>
      <c r="F135" s="93" t="s">
        <v>12</v>
      </c>
      <c r="G135" s="93" t="s">
        <v>5</v>
      </c>
      <c r="H135" s="93" t="s">
        <v>7</v>
      </c>
      <c r="I135" s="93"/>
      <c r="J135" s="93"/>
      <c r="K135" s="93"/>
      <c r="L135" s="91"/>
      <c r="M135" s="398">
        <v>300565.28000000003</v>
      </c>
      <c r="N135" s="398">
        <v>0</v>
      </c>
      <c r="O135" s="398">
        <v>0</v>
      </c>
      <c r="P135" s="398">
        <v>0</v>
      </c>
      <c r="Q135" s="398">
        <v>0</v>
      </c>
      <c r="R135" s="398">
        <v>0</v>
      </c>
      <c r="S135" s="383"/>
    </row>
    <row r="136" spans="1:19" s="58" customFormat="1" ht="111" x14ac:dyDescent="0.25">
      <c r="A136" s="394"/>
      <c r="B136" s="97" t="s">
        <v>286</v>
      </c>
      <c r="C136" s="91">
        <v>611</v>
      </c>
      <c r="D136" s="92">
        <v>4</v>
      </c>
      <c r="E136" s="92">
        <v>9</v>
      </c>
      <c r="F136" s="93" t="s">
        <v>12</v>
      </c>
      <c r="G136" s="93" t="s">
        <v>5</v>
      </c>
      <c r="H136" s="93" t="s">
        <v>7</v>
      </c>
      <c r="I136" s="93" t="s">
        <v>26</v>
      </c>
      <c r="J136" s="93" t="s">
        <v>147</v>
      </c>
      <c r="K136" s="93" t="s">
        <v>126</v>
      </c>
      <c r="L136" s="91"/>
      <c r="M136" s="398">
        <v>150657.70000000001</v>
      </c>
      <c r="N136" s="398">
        <v>0</v>
      </c>
      <c r="O136" s="398">
        <v>0</v>
      </c>
      <c r="P136" s="398">
        <v>0</v>
      </c>
      <c r="Q136" s="398">
        <v>0</v>
      </c>
      <c r="R136" s="398">
        <v>0</v>
      </c>
      <c r="S136" s="383"/>
    </row>
    <row r="137" spans="1:19" s="58" customFormat="1" ht="55.5" x14ac:dyDescent="0.25">
      <c r="A137" s="394"/>
      <c r="B137" s="97" t="s">
        <v>134</v>
      </c>
      <c r="C137" s="91">
        <v>611</v>
      </c>
      <c r="D137" s="92">
        <v>4</v>
      </c>
      <c r="E137" s="92">
        <v>9</v>
      </c>
      <c r="F137" s="93" t="s">
        <v>12</v>
      </c>
      <c r="G137" s="93" t="s">
        <v>5</v>
      </c>
      <c r="H137" s="93" t="s">
        <v>7</v>
      </c>
      <c r="I137" s="93" t="s">
        <v>26</v>
      </c>
      <c r="J137" s="93" t="s">
        <v>147</v>
      </c>
      <c r="K137" s="93" t="s">
        <v>126</v>
      </c>
      <c r="L137" s="91">
        <v>200</v>
      </c>
      <c r="M137" s="398">
        <v>150657.70000000001</v>
      </c>
      <c r="N137" s="398">
        <v>0</v>
      </c>
      <c r="O137" s="398">
        <v>0</v>
      </c>
      <c r="P137" s="398">
        <v>0</v>
      </c>
      <c r="Q137" s="398">
        <v>0</v>
      </c>
      <c r="R137" s="398">
        <v>0</v>
      </c>
      <c r="S137" s="383"/>
    </row>
    <row r="138" spans="1:19" s="58" customFormat="1" ht="83.25" x14ac:dyDescent="0.25">
      <c r="A138" s="394"/>
      <c r="B138" s="97" t="s">
        <v>135</v>
      </c>
      <c r="C138" s="91">
        <v>611</v>
      </c>
      <c r="D138" s="92">
        <v>4</v>
      </c>
      <c r="E138" s="92">
        <v>9</v>
      </c>
      <c r="F138" s="93" t="s">
        <v>12</v>
      </c>
      <c r="G138" s="93" t="s">
        <v>5</v>
      </c>
      <c r="H138" s="93" t="s">
        <v>7</v>
      </c>
      <c r="I138" s="93" t="s">
        <v>26</v>
      </c>
      <c r="J138" s="93" t="s">
        <v>147</v>
      </c>
      <c r="K138" s="93" t="s">
        <v>126</v>
      </c>
      <c r="L138" s="91">
        <v>240</v>
      </c>
      <c r="M138" s="398">
        <v>150657.70000000001</v>
      </c>
      <c r="N138" s="398">
        <v>0</v>
      </c>
      <c r="O138" s="398">
        <v>0</v>
      </c>
      <c r="P138" s="398">
        <v>0</v>
      </c>
      <c r="Q138" s="398">
        <v>0</v>
      </c>
      <c r="R138" s="398">
        <v>0</v>
      </c>
      <c r="S138" s="383"/>
    </row>
    <row r="139" spans="1:19" s="58" customFormat="1" ht="111" x14ac:dyDescent="0.25">
      <c r="A139" s="394"/>
      <c r="B139" s="97" t="s">
        <v>287</v>
      </c>
      <c r="C139" s="91">
        <v>611</v>
      </c>
      <c r="D139" s="92">
        <v>4</v>
      </c>
      <c r="E139" s="92">
        <v>9</v>
      </c>
      <c r="F139" s="93" t="s">
        <v>12</v>
      </c>
      <c r="G139" s="93" t="s">
        <v>5</v>
      </c>
      <c r="H139" s="93" t="s">
        <v>7</v>
      </c>
      <c r="I139" s="93" t="s">
        <v>26</v>
      </c>
      <c r="J139" s="93" t="s">
        <v>85</v>
      </c>
      <c r="K139" s="93" t="s">
        <v>126</v>
      </c>
      <c r="L139" s="91"/>
      <c r="M139" s="398">
        <v>149907.57999999999</v>
      </c>
      <c r="N139" s="398">
        <v>0</v>
      </c>
      <c r="O139" s="398">
        <v>0</v>
      </c>
      <c r="P139" s="398">
        <v>0</v>
      </c>
      <c r="Q139" s="398">
        <v>0</v>
      </c>
      <c r="R139" s="398">
        <v>0</v>
      </c>
      <c r="S139" s="383"/>
    </row>
    <row r="140" spans="1:19" s="58" customFormat="1" ht="55.5" x14ac:dyDescent="0.25">
      <c r="A140" s="394"/>
      <c r="B140" s="97" t="s">
        <v>134</v>
      </c>
      <c r="C140" s="91">
        <v>611</v>
      </c>
      <c r="D140" s="92">
        <v>4</v>
      </c>
      <c r="E140" s="92">
        <v>9</v>
      </c>
      <c r="F140" s="93" t="s">
        <v>12</v>
      </c>
      <c r="G140" s="93" t="s">
        <v>5</v>
      </c>
      <c r="H140" s="93" t="s">
        <v>7</v>
      </c>
      <c r="I140" s="93" t="s">
        <v>26</v>
      </c>
      <c r="J140" s="93" t="s">
        <v>85</v>
      </c>
      <c r="K140" s="93" t="s">
        <v>126</v>
      </c>
      <c r="L140" s="91">
        <v>200</v>
      </c>
      <c r="M140" s="398">
        <v>149907.57999999999</v>
      </c>
      <c r="N140" s="398">
        <v>0</v>
      </c>
      <c r="O140" s="398">
        <v>0</v>
      </c>
      <c r="P140" s="398">
        <v>0</v>
      </c>
      <c r="Q140" s="398">
        <v>0</v>
      </c>
      <c r="R140" s="398">
        <v>0</v>
      </c>
      <c r="S140" s="383"/>
    </row>
    <row r="141" spans="1:19" s="58" customFormat="1" ht="83.25" x14ac:dyDescent="0.25">
      <c r="A141" s="394"/>
      <c r="B141" s="97" t="s">
        <v>135</v>
      </c>
      <c r="C141" s="91">
        <v>611</v>
      </c>
      <c r="D141" s="92">
        <v>4</v>
      </c>
      <c r="E141" s="92">
        <v>9</v>
      </c>
      <c r="F141" s="93" t="s">
        <v>12</v>
      </c>
      <c r="G141" s="93" t="s">
        <v>5</v>
      </c>
      <c r="H141" s="93" t="s">
        <v>7</v>
      </c>
      <c r="I141" s="93" t="s">
        <v>26</v>
      </c>
      <c r="J141" s="93" t="s">
        <v>85</v>
      </c>
      <c r="K141" s="93" t="s">
        <v>126</v>
      </c>
      <c r="L141" s="91">
        <v>240</v>
      </c>
      <c r="M141" s="398">
        <v>149907.57999999999</v>
      </c>
      <c r="N141" s="398">
        <v>0</v>
      </c>
      <c r="O141" s="398">
        <v>0</v>
      </c>
      <c r="P141" s="398">
        <v>0</v>
      </c>
      <c r="Q141" s="398">
        <v>0</v>
      </c>
      <c r="R141" s="398">
        <v>0</v>
      </c>
      <c r="S141" s="383"/>
    </row>
    <row r="142" spans="1:19" s="59" customFormat="1" ht="55.5" x14ac:dyDescent="0.25">
      <c r="A142" s="394"/>
      <c r="B142" s="97" t="s">
        <v>110</v>
      </c>
      <c r="C142" s="91">
        <v>611</v>
      </c>
      <c r="D142" s="92">
        <v>4</v>
      </c>
      <c r="E142" s="92">
        <v>12</v>
      </c>
      <c r="F142" s="93"/>
      <c r="G142" s="93"/>
      <c r="H142" s="93"/>
      <c r="I142" s="93"/>
      <c r="J142" s="93"/>
      <c r="K142" s="93"/>
      <c r="L142" s="91"/>
      <c r="M142" s="398">
        <v>100000</v>
      </c>
      <c r="N142" s="398">
        <v>0</v>
      </c>
      <c r="O142" s="398">
        <v>100000</v>
      </c>
      <c r="P142" s="398">
        <v>0</v>
      </c>
      <c r="Q142" s="398">
        <v>100000</v>
      </c>
      <c r="R142" s="398">
        <v>0</v>
      </c>
      <c r="S142" s="383"/>
    </row>
    <row r="143" spans="1:19" s="58" customFormat="1" ht="166.5" x14ac:dyDescent="0.25">
      <c r="A143" s="394"/>
      <c r="B143" s="97" t="s">
        <v>308</v>
      </c>
      <c r="C143" s="91">
        <v>611</v>
      </c>
      <c r="D143" s="92">
        <v>4</v>
      </c>
      <c r="E143" s="92">
        <v>12</v>
      </c>
      <c r="F143" s="93" t="s">
        <v>12</v>
      </c>
      <c r="G143" s="93" t="s">
        <v>126</v>
      </c>
      <c r="H143" s="93" t="s">
        <v>46</v>
      </c>
      <c r="I143" s="93" t="s">
        <v>126</v>
      </c>
      <c r="J143" s="93" t="s">
        <v>31</v>
      </c>
      <c r="K143" s="93" t="s">
        <v>126</v>
      </c>
      <c r="L143" s="91"/>
      <c r="M143" s="398">
        <v>100000</v>
      </c>
      <c r="N143" s="398">
        <v>0</v>
      </c>
      <c r="O143" s="398">
        <v>100000</v>
      </c>
      <c r="P143" s="398">
        <v>0</v>
      </c>
      <c r="Q143" s="398">
        <v>100000</v>
      </c>
      <c r="R143" s="398">
        <v>0</v>
      </c>
      <c r="S143" s="383"/>
    </row>
    <row r="144" spans="1:19" s="58" customFormat="1" ht="111" x14ac:dyDescent="0.25">
      <c r="A144" s="394"/>
      <c r="B144" s="97" t="s">
        <v>327</v>
      </c>
      <c r="C144" s="91">
        <v>611</v>
      </c>
      <c r="D144" s="92">
        <v>4</v>
      </c>
      <c r="E144" s="92">
        <v>12</v>
      </c>
      <c r="F144" s="93" t="s">
        <v>12</v>
      </c>
      <c r="G144" s="93" t="s">
        <v>141</v>
      </c>
      <c r="H144" s="93" t="s">
        <v>46</v>
      </c>
      <c r="I144" s="93" t="s">
        <v>126</v>
      </c>
      <c r="J144" s="93" t="s">
        <v>31</v>
      </c>
      <c r="K144" s="93" t="s">
        <v>126</v>
      </c>
      <c r="L144" s="91"/>
      <c r="M144" s="398">
        <v>100000</v>
      </c>
      <c r="N144" s="398">
        <v>0</v>
      </c>
      <c r="O144" s="398">
        <v>100000</v>
      </c>
      <c r="P144" s="398">
        <v>0</v>
      </c>
      <c r="Q144" s="398">
        <v>100000</v>
      </c>
      <c r="R144" s="398">
        <v>0</v>
      </c>
      <c r="S144" s="383"/>
    </row>
    <row r="145" spans="1:19" s="58" customFormat="1" ht="55.5" x14ac:dyDescent="0.25">
      <c r="A145" s="394"/>
      <c r="B145" s="97" t="s">
        <v>142</v>
      </c>
      <c r="C145" s="91">
        <v>611</v>
      </c>
      <c r="D145" s="92">
        <v>4</v>
      </c>
      <c r="E145" s="92">
        <v>12</v>
      </c>
      <c r="F145" s="93" t="s">
        <v>12</v>
      </c>
      <c r="G145" s="93" t="s">
        <v>141</v>
      </c>
      <c r="H145" s="93" t="s">
        <v>9</v>
      </c>
      <c r="I145" s="93" t="s">
        <v>126</v>
      </c>
      <c r="J145" s="93" t="s">
        <v>31</v>
      </c>
      <c r="K145" s="93" t="s">
        <v>126</v>
      </c>
      <c r="L145" s="91"/>
      <c r="M145" s="398">
        <v>100000</v>
      </c>
      <c r="N145" s="398">
        <v>0</v>
      </c>
      <c r="O145" s="398">
        <v>100000</v>
      </c>
      <c r="P145" s="398">
        <v>0</v>
      </c>
      <c r="Q145" s="398">
        <v>100000</v>
      </c>
      <c r="R145" s="398">
        <v>0</v>
      </c>
      <c r="S145" s="383"/>
    </row>
    <row r="146" spans="1:19" s="58" customFormat="1" ht="55.5" x14ac:dyDescent="0.25">
      <c r="A146" s="394"/>
      <c r="B146" s="97" t="s">
        <v>158</v>
      </c>
      <c r="C146" s="91">
        <v>611</v>
      </c>
      <c r="D146" s="92">
        <v>4</v>
      </c>
      <c r="E146" s="92">
        <v>12</v>
      </c>
      <c r="F146" s="93" t="s">
        <v>12</v>
      </c>
      <c r="G146" s="93" t="s">
        <v>141</v>
      </c>
      <c r="H146" s="93" t="s">
        <v>9</v>
      </c>
      <c r="I146" s="93" t="s">
        <v>26</v>
      </c>
      <c r="J146" s="93" t="s">
        <v>147</v>
      </c>
      <c r="K146" s="93" t="s">
        <v>126</v>
      </c>
      <c r="L146" s="91"/>
      <c r="M146" s="398">
        <v>100000</v>
      </c>
      <c r="N146" s="398">
        <v>0</v>
      </c>
      <c r="O146" s="398">
        <v>100000</v>
      </c>
      <c r="P146" s="398">
        <v>0</v>
      </c>
      <c r="Q146" s="398">
        <v>100000</v>
      </c>
      <c r="R146" s="398">
        <v>0</v>
      </c>
      <c r="S146" s="383"/>
    </row>
    <row r="147" spans="1:19" s="58" customFormat="1" ht="55.5" x14ac:dyDescent="0.25">
      <c r="A147" s="394"/>
      <c r="B147" s="97" t="s">
        <v>134</v>
      </c>
      <c r="C147" s="91">
        <v>611</v>
      </c>
      <c r="D147" s="92">
        <v>4</v>
      </c>
      <c r="E147" s="92">
        <v>12</v>
      </c>
      <c r="F147" s="93" t="s">
        <v>12</v>
      </c>
      <c r="G147" s="93" t="s">
        <v>141</v>
      </c>
      <c r="H147" s="93" t="s">
        <v>9</v>
      </c>
      <c r="I147" s="93" t="s">
        <v>26</v>
      </c>
      <c r="J147" s="93" t="s">
        <v>147</v>
      </c>
      <c r="K147" s="93" t="s">
        <v>126</v>
      </c>
      <c r="L147" s="91">
        <v>200</v>
      </c>
      <c r="M147" s="398">
        <v>100000</v>
      </c>
      <c r="N147" s="398">
        <v>0</v>
      </c>
      <c r="O147" s="398">
        <v>100000</v>
      </c>
      <c r="P147" s="398">
        <v>0</v>
      </c>
      <c r="Q147" s="398">
        <v>100000</v>
      </c>
      <c r="R147" s="398">
        <v>0</v>
      </c>
      <c r="S147" s="383"/>
    </row>
    <row r="148" spans="1:19" s="58" customFormat="1" ht="83.25" x14ac:dyDescent="0.25">
      <c r="A148" s="394"/>
      <c r="B148" s="97" t="s">
        <v>135</v>
      </c>
      <c r="C148" s="91">
        <v>611</v>
      </c>
      <c r="D148" s="92">
        <v>4</v>
      </c>
      <c r="E148" s="92">
        <v>12</v>
      </c>
      <c r="F148" s="93" t="s">
        <v>12</v>
      </c>
      <c r="G148" s="93" t="s">
        <v>141</v>
      </c>
      <c r="H148" s="93" t="s">
        <v>9</v>
      </c>
      <c r="I148" s="93" t="s">
        <v>26</v>
      </c>
      <c r="J148" s="93" t="s">
        <v>147</v>
      </c>
      <c r="K148" s="93" t="s">
        <v>126</v>
      </c>
      <c r="L148" s="91">
        <v>240</v>
      </c>
      <c r="M148" s="398">
        <v>100000</v>
      </c>
      <c r="N148" s="398">
        <v>0</v>
      </c>
      <c r="O148" s="398">
        <v>100000</v>
      </c>
      <c r="P148" s="398">
        <v>0</v>
      </c>
      <c r="Q148" s="398">
        <v>100000</v>
      </c>
      <c r="R148" s="398">
        <v>0</v>
      </c>
      <c r="S148" s="383"/>
    </row>
    <row r="149" spans="1:19" s="62" customFormat="1" x14ac:dyDescent="0.25">
      <c r="A149" s="394"/>
      <c r="B149" s="97" t="s">
        <v>112</v>
      </c>
      <c r="C149" s="91">
        <v>611</v>
      </c>
      <c r="D149" s="92">
        <v>5</v>
      </c>
      <c r="E149" s="92"/>
      <c r="F149" s="93"/>
      <c r="G149" s="93"/>
      <c r="H149" s="93"/>
      <c r="I149" s="93"/>
      <c r="J149" s="93"/>
      <c r="K149" s="93"/>
      <c r="L149" s="91"/>
      <c r="M149" s="398">
        <v>990575.45</v>
      </c>
      <c r="N149" s="398">
        <v>190575.45</v>
      </c>
      <c r="O149" s="398">
        <v>452924.18</v>
      </c>
      <c r="P149" s="398">
        <v>0</v>
      </c>
      <c r="Q149" s="398">
        <v>192115.51</v>
      </c>
      <c r="R149" s="398">
        <v>0</v>
      </c>
      <c r="S149" s="383"/>
    </row>
    <row r="150" spans="1:19" s="60" customFormat="1" x14ac:dyDescent="0.25">
      <c r="A150" s="394"/>
      <c r="B150" s="97" t="s">
        <v>113</v>
      </c>
      <c r="C150" s="91">
        <v>611</v>
      </c>
      <c r="D150" s="92">
        <v>5</v>
      </c>
      <c r="E150" s="92">
        <v>2</v>
      </c>
      <c r="F150" s="93"/>
      <c r="G150" s="93"/>
      <c r="H150" s="93"/>
      <c r="I150" s="93"/>
      <c r="J150" s="93"/>
      <c r="K150" s="93"/>
      <c r="L150" s="91"/>
      <c r="M150" s="398">
        <v>10000</v>
      </c>
      <c r="N150" s="398">
        <v>10000</v>
      </c>
      <c r="O150" s="398">
        <v>0</v>
      </c>
      <c r="P150" s="398">
        <v>0</v>
      </c>
      <c r="Q150" s="398">
        <v>0</v>
      </c>
      <c r="R150" s="398">
        <v>0</v>
      </c>
      <c r="S150" s="383"/>
    </row>
    <row r="151" spans="1:19" s="60" customFormat="1" ht="166.5" x14ac:dyDescent="0.25">
      <c r="A151" s="394"/>
      <c r="B151" s="97" t="s">
        <v>308</v>
      </c>
      <c r="C151" s="91">
        <v>611</v>
      </c>
      <c r="D151" s="92">
        <v>5</v>
      </c>
      <c r="E151" s="92">
        <v>2</v>
      </c>
      <c r="F151" s="93" t="s">
        <v>12</v>
      </c>
      <c r="G151" s="93"/>
      <c r="H151" s="93"/>
      <c r="I151" s="93"/>
      <c r="J151" s="93"/>
      <c r="K151" s="93"/>
      <c r="L151" s="91"/>
      <c r="M151" s="398">
        <v>10000</v>
      </c>
      <c r="N151" s="398">
        <v>10000</v>
      </c>
      <c r="O151" s="398">
        <v>0</v>
      </c>
      <c r="P151" s="398">
        <v>0</v>
      </c>
      <c r="Q151" s="398">
        <v>0</v>
      </c>
      <c r="R151" s="398">
        <v>0</v>
      </c>
      <c r="S151" s="383"/>
    </row>
    <row r="152" spans="1:19" s="60" customFormat="1" ht="83.25" x14ac:dyDescent="0.25">
      <c r="A152" s="394"/>
      <c r="B152" s="97" t="s">
        <v>284</v>
      </c>
      <c r="C152" s="91">
        <v>611</v>
      </c>
      <c r="D152" s="92">
        <v>5</v>
      </c>
      <c r="E152" s="92">
        <v>2</v>
      </c>
      <c r="F152" s="93" t="s">
        <v>12</v>
      </c>
      <c r="G152" s="93" t="s">
        <v>44</v>
      </c>
      <c r="H152" s="93"/>
      <c r="I152" s="93"/>
      <c r="J152" s="93"/>
      <c r="K152" s="93"/>
      <c r="L152" s="91"/>
      <c r="M152" s="398">
        <v>10000</v>
      </c>
      <c r="N152" s="398">
        <v>10000</v>
      </c>
      <c r="O152" s="398">
        <v>0</v>
      </c>
      <c r="P152" s="398">
        <v>0</v>
      </c>
      <c r="Q152" s="398">
        <v>0</v>
      </c>
      <c r="R152" s="398">
        <v>0</v>
      </c>
      <c r="S152" s="383"/>
    </row>
    <row r="153" spans="1:19" s="60" customFormat="1" ht="83.25" x14ac:dyDescent="0.25">
      <c r="A153" s="394"/>
      <c r="B153" s="97" t="s">
        <v>262</v>
      </c>
      <c r="C153" s="91">
        <v>611</v>
      </c>
      <c r="D153" s="92">
        <v>5</v>
      </c>
      <c r="E153" s="92">
        <v>2</v>
      </c>
      <c r="F153" s="93" t="s">
        <v>12</v>
      </c>
      <c r="G153" s="93" t="s">
        <v>44</v>
      </c>
      <c r="H153" s="93" t="s">
        <v>9</v>
      </c>
      <c r="I153" s="93"/>
      <c r="J153" s="93"/>
      <c r="K153" s="93"/>
      <c r="L153" s="91"/>
      <c r="M153" s="398">
        <v>10000</v>
      </c>
      <c r="N153" s="398">
        <v>10000</v>
      </c>
      <c r="O153" s="398">
        <v>0</v>
      </c>
      <c r="P153" s="398">
        <v>0</v>
      </c>
      <c r="Q153" s="398">
        <v>0</v>
      </c>
      <c r="R153" s="398">
        <v>0</v>
      </c>
      <c r="S153" s="383"/>
    </row>
    <row r="154" spans="1:19" s="60" customFormat="1" ht="55.5" x14ac:dyDescent="0.25">
      <c r="A154" s="394"/>
      <c r="B154" s="97" t="s">
        <v>285</v>
      </c>
      <c r="C154" s="91">
        <v>611</v>
      </c>
      <c r="D154" s="92">
        <v>5</v>
      </c>
      <c r="E154" s="92">
        <v>2</v>
      </c>
      <c r="F154" s="93" t="s">
        <v>12</v>
      </c>
      <c r="G154" s="93" t="s">
        <v>44</v>
      </c>
      <c r="H154" s="93" t="s">
        <v>9</v>
      </c>
      <c r="I154" s="93" t="s">
        <v>5</v>
      </c>
      <c r="J154" s="93" t="s">
        <v>283</v>
      </c>
      <c r="K154" s="93" t="s">
        <v>126</v>
      </c>
      <c r="L154" s="91"/>
      <c r="M154" s="398">
        <v>10000</v>
      </c>
      <c r="N154" s="398">
        <v>10000</v>
      </c>
      <c r="O154" s="398">
        <v>0</v>
      </c>
      <c r="P154" s="398">
        <v>0</v>
      </c>
      <c r="Q154" s="398">
        <v>0</v>
      </c>
      <c r="R154" s="398">
        <v>0</v>
      </c>
      <c r="S154" s="383"/>
    </row>
    <row r="155" spans="1:19" s="60" customFormat="1" ht="83.25" x14ac:dyDescent="0.25">
      <c r="A155" s="394"/>
      <c r="B155" s="97" t="s">
        <v>151</v>
      </c>
      <c r="C155" s="91">
        <v>611</v>
      </c>
      <c r="D155" s="92">
        <v>5</v>
      </c>
      <c r="E155" s="92">
        <v>2</v>
      </c>
      <c r="F155" s="93" t="s">
        <v>12</v>
      </c>
      <c r="G155" s="93" t="s">
        <v>44</v>
      </c>
      <c r="H155" s="93" t="s">
        <v>9</v>
      </c>
      <c r="I155" s="93" t="s">
        <v>5</v>
      </c>
      <c r="J155" s="93" t="s">
        <v>283</v>
      </c>
      <c r="K155" s="93" t="s">
        <v>126</v>
      </c>
      <c r="L155" s="91">
        <v>200</v>
      </c>
      <c r="M155" s="398">
        <v>10000</v>
      </c>
      <c r="N155" s="398">
        <v>10000</v>
      </c>
      <c r="O155" s="398">
        <v>0</v>
      </c>
      <c r="P155" s="398">
        <v>0</v>
      </c>
      <c r="Q155" s="398">
        <v>0</v>
      </c>
      <c r="R155" s="398">
        <v>0</v>
      </c>
      <c r="S155" s="383"/>
    </row>
    <row r="156" spans="1:19" s="60" customFormat="1" ht="55.5" x14ac:dyDescent="0.25">
      <c r="A156" s="394"/>
      <c r="B156" s="97" t="s">
        <v>134</v>
      </c>
      <c r="C156" s="91">
        <v>611</v>
      </c>
      <c r="D156" s="92">
        <v>5</v>
      </c>
      <c r="E156" s="92">
        <v>2</v>
      </c>
      <c r="F156" s="93" t="s">
        <v>12</v>
      </c>
      <c r="G156" s="93" t="s">
        <v>44</v>
      </c>
      <c r="H156" s="93" t="s">
        <v>9</v>
      </c>
      <c r="I156" s="93" t="s">
        <v>5</v>
      </c>
      <c r="J156" s="93" t="s">
        <v>283</v>
      </c>
      <c r="K156" s="93" t="s">
        <v>126</v>
      </c>
      <c r="L156" s="91">
        <v>240</v>
      </c>
      <c r="M156" s="398">
        <v>10000</v>
      </c>
      <c r="N156" s="398">
        <v>10000</v>
      </c>
      <c r="O156" s="398">
        <v>0</v>
      </c>
      <c r="P156" s="398">
        <v>0</v>
      </c>
      <c r="Q156" s="398">
        <v>0</v>
      </c>
      <c r="R156" s="398">
        <v>0</v>
      </c>
      <c r="S156" s="383"/>
    </row>
    <row r="157" spans="1:19" s="58" customFormat="1" ht="166.5" x14ac:dyDescent="0.25">
      <c r="A157" s="394"/>
      <c r="B157" s="97" t="s">
        <v>325</v>
      </c>
      <c r="C157" s="91">
        <v>611</v>
      </c>
      <c r="D157" s="92">
        <v>5</v>
      </c>
      <c r="E157" s="92">
        <v>3</v>
      </c>
      <c r="F157" s="93" t="s">
        <v>12</v>
      </c>
      <c r="G157" s="93" t="s">
        <v>26</v>
      </c>
      <c r="H157" s="93" t="s">
        <v>46</v>
      </c>
      <c r="I157" s="93" t="s">
        <v>126</v>
      </c>
      <c r="J157" s="93" t="s">
        <v>31</v>
      </c>
      <c r="K157" s="93" t="s">
        <v>126</v>
      </c>
      <c r="L157" s="91"/>
      <c r="M157" s="398">
        <v>800000</v>
      </c>
      <c r="N157" s="398">
        <v>0</v>
      </c>
      <c r="O157" s="398">
        <v>452924.18</v>
      </c>
      <c r="P157" s="398">
        <v>0</v>
      </c>
      <c r="Q157" s="398">
        <v>192115.51</v>
      </c>
      <c r="R157" s="398">
        <v>0</v>
      </c>
      <c r="S157" s="383"/>
    </row>
    <row r="158" spans="1:19" s="58" customFormat="1" ht="82.5" customHeight="1" x14ac:dyDescent="0.25">
      <c r="A158" s="394"/>
      <c r="B158" s="97" t="s">
        <v>159</v>
      </c>
      <c r="C158" s="91">
        <v>611</v>
      </c>
      <c r="D158" s="92">
        <v>5</v>
      </c>
      <c r="E158" s="92">
        <v>3</v>
      </c>
      <c r="F158" s="93" t="s">
        <v>12</v>
      </c>
      <c r="G158" s="93" t="s">
        <v>26</v>
      </c>
      <c r="H158" s="93" t="s">
        <v>19</v>
      </c>
      <c r="I158" s="93" t="s">
        <v>126</v>
      </c>
      <c r="J158" s="93" t="s">
        <v>31</v>
      </c>
      <c r="K158" s="93" t="s">
        <v>126</v>
      </c>
      <c r="L158" s="91"/>
      <c r="M158" s="398">
        <v>800000</v>
      </c>
      <c r="N158" s="398">
        <v>0</v>
      </c>
      <c r="O158" s="398">
        <v>452924.18</v>
      </c>
      <c r="P158" s="398">
        <v>0</v>
      </c>
      <c r="Q158" s="398">
        <v>192115.51</v>
      </c>
      <c r="R158" s="398">
        <v>0</v>
      </c>
      <c r="S158" s="383"/>
    </row>
    <row r="159" spans="1:19" s="58" customFormat="1" ht="55.5" x14ac:dyDescent="0.25">
      <c r="A159" s="394"/>
      <c r="B159" s="97" t="s">
        <v>160</v>
      </c>
      <c r="C159" s="91">
        <v>611</v>
      </c>
      <c r="D159" s="92">
        <v>5</v>
      </c>
      <c r="E159" s="92">
        <v>3</v>
      </c>
      <c r="F159" s="93" t="s">
        <v>12</v>
      </c>
      <c r="G159" s="93" t="s">
        <v>26</v>
      </c>
      <c r="H159" s="93" t="s">
        <v>19</v>
      </c>
      <c r="I159" s="93" t="s">
        <v>26</v>
      </c>
      <c r="J159" s="93" t="s">
        <v>27</v>
      </c>
      <c r="K159" s="93" t="s">
        <v>126</v>
      </c>
      <c r="L159" s="91"/>
      <c r="M159" s="398">
        <v>300000</v>
      </c>
      <c r="N159" s="398">
        <v>0</v>
      </c>
      <c r="O159" s="398">
        <v>300000</v>
      </c>
      <c r="P159" s="398">
        <v>0</v>
      </c>
      <c r="Q159" s="398">
        <v>100000</v>
      </c>
      <c r="R159" s="398">
        <v>0</v>
      </c>
      <c r="S159" s="383"/>
    </row>
    <row r="160" spans="1:19" s="58" customFormat="1" ht="83.25" x14ac:dyDescent="0.25">
      <c r="A160" s="394"/>
      <c r="B160" s="97" t="s">
        <v>151</v>
      </c>
      <c r="C160" s="91">
        <v>611</v>
      </c>
      <c r="D160" s="92">
        <v>5</v>
      </c>
      <c r="E160" s="92">
        <v>3</v>
      </c>
      <c r="F160" s="93" t="s">
        <v>12</v>
      </c>
      <c r="G160" s="93" t="s">
        <v>26</v>
      </c>
      <c r="H160" s="93" t="s">
        <v>19</v>
      </c>
      <c r="I160" s="93" t="s">
        <v>26</v>
      </c>
      <c r="J160" s="93" t="s">
        <v>27</v>
      </c>
      <c r="K160" s="93" t="s">
        <v>126</v>
      </c>
      <c r="L160" s="91">
        <v>200</v>
      </c>
      <c r="M160" s="398">
        <v>300000</v>
      </c>
      <c r="N160" s="398">
        <v>0</v>
      </c>
      <c r="O160" s="398">
        <v>300000</v>
      </c>
      <c r="P160" s="398">
        <v>0</v>
      </c>
      <c r="Q160" s="398">
        <v>100000</v>
      </c>
      <c r="R160" s="398">
        <v>0</v>
      </c>
      <c r="S160" s="383"/>
    </row>
    <row r="161" spans="1:19" s="58" customFormat="1" ht="55.5" x14ac:dyDescent="0.25">
      <c r="A161" s="394"/>
      <c r="B161" s="97" t="s">
        <v>134</v>
      </c>
      <c r="C161" s="91">
        <v>611</v>
      </c>
      <c r="D161" s="92">
        <v>5</v>
      </c>
      <c r="E161" s="92">
        <v>3</v>
      </c>
      <c r="F161" s="93" t="s">
        <v>12</v>
      </c>
      <c r="G161" s="93" t="s">
        <v>26</v>
      </c>
      <c r="H161" s="93" t="s">
        <v>19</v>
      </c>
      <c r="I161" s="93" t="s">
        <v>26</v>
      </c>
      <c r="J161" s="93" t="s">
        <v>27</v>
      </c>
      <c r="K161" s="93" t="s">
        <v>126</v>
      </c>
      <c r="L161" s="91">
        <v>240</v>
      </c>
      <c r="M161" s="398">
        <v>300000</v>
      </c>
      <c r="N161" s="398">
        <v>0</v>
      </c>
      <c r="O161" s="398">
        <v>300000</v>
      </c>
      <c r="P161" s="398">
        <v>0</v>
      </c>
      <c r="Q161" s="398">
        <v>100000</v>
      </c>
      <c r="R161" s="398">
        <v>0</v>
      </c>
      <c r="S161" s="383"/>
    </row>
    <row r="162" spans="1:19" s="58" customFormat="1" x14ac:dyDescent="0.25">
      <c r="A162" s="394"/>
      <c r="B162" s="97" t="s">
        <v>161</v>
      </c>
      <c r="C162" s="91">
        <v>611</v>
      </c>
      <c r="D162" s="92">
        <v>5</v>
      </c>
      <c r="E162" s="92">
        <v>3</v>
      </c>
      <c r="F162" s="93" t="s">
        <v>12</v>
      </c>
      <c r="G162" s="93" t="s">
        <v>26</v>
      </c>
      <c r="H162" s="93" t="s">
        <v>19</v>
      </c>
      <c r="I162" s="93" t="s">
        <v>26</v>
      </c>
      <c r="J162" s="93" t="s">
        <v>147</v>
      </c>
      <c r="K162" s="93" t="s">
        <v>126</v>
      </c>
      <c r="L162" s="91"/>
      <c r="M162" s="398">
        <v>500000</v>
      </c>
      <c r="N162" s="398">
        <v>0</v>
      </c>
      <c r="O162" s="398">
        <v>152924.18</v>
      </c>
      <c r="P162" s="398">
        <v>0</v>
      </c>
      <c r="Q162" s="398">
        <v>92115.51</v>
      </c>
      <c r="R162" s="398">
        <v>0</v>
      </c>
      <c r="S162" s="383"/>
    </row>
    <row r="163" spans="1:19" s="58" customFormat="1" ht="55.5" x14ac:dyDescent="0.25">
      <c r="A163" s="394"/>
      <c r="B163" s="97" t="s">
        <v>134</v>
      </c>
      <c r="C163" s="91">
        <v>611</v>
      </c>
      <c r="D163" s="92">
        <v>5</v>
      </c>
      <c r="E163" s="92">
        <v>3</v>
      </c>
      <c r="F163" s="93" t="s">
        <v>12</v>
      </c>
      <c r="G163" s="93" t="s">
        <v>26</v>
      </c>
      <c r="H163" s="93" t="s">
        <v>19</v>
      </c>
      <c r="I163" s="93" t="s">
        <v>26</v>
      </c>
      <c r="J163" s="93" t="s">
        <v>147</v>
      </c>
      <c r="K163" s="93" t="s">
        <v>126</v>
      </c>
      <c r="L163" s="91">
        <v>200</v>
      </c>
      <c r="M163" s="398">
        <v>500000</v>
      </c>
      <c r="N163" s="398">
        <v>0</v>
      </c>
      <c r="O163" s="398">
        <v>152924.18</v>
      </c>
      <c r="P163" s="398">
        <v>0</v>
      </c>
      <c r="Q163" s="398">
        <v>92115.51</v>
      </c>
      <c r="R163" s="398">
        <v>0</v>
      </c>
      <c r="S163" s="383"/>
    </row>
    <row r="164" spans="1:19" s="58" customFormat="1" ht="83.25" x14ac:dyDescent="0.25">
      <c r="A164" s="394"/>
      <c r="B164" s="97" t="s">
        <v>135</v>
      </c>
      <c r="C164" s="91">
        <v>611</v>
      </c>
      <c r="D164" s="92">
        <v>5</v>
      </c>
      <c r="E164" s="92">
        <v>3</v>
      </c>
      <c r="F164" s="93" t="s">
        <v>12</v>
      </c>
      <c r="G164" s="93" t="s">
        <v>26</v>
      </c>
      <c r="H164" s="93" t="s">
        <v>19</v>
      </c>
      <c r="I164" s="93" t="s">
        <v>26</v>
      </c>
      <c r="J164" s="93" t="s">
        <v>147</v>
      </c>
      <c r="K164" s="93" t="s">
        <v>126</v>
      </c>
      <c r="L164" s="91">
        <v>240</v>
      </c>
      <c r="M164" s="398">
        <v>500000</v>
      </c>
      <c r="N164" s="398">
        <v>0</v>
      </c>
      <c r="O164" s="398">
        <v>152924.18</v>
      </c>
      <c r="P164" s="398">
        <v>0</v>
      </c>
      <c r="Q164" s="398">
        <v>92115.51</v>
      </c>
      <c r="R164" s="398">
        <v>0</v>
      </c>
      <c r="S164" s="383"/>
    </row>
    <row r="165" spans="1:19" s="58" customFormat="1" ht="83.25" x14ac:dyDescent="0.25">
      <c r="A165" s="394"/>
      <c r="B165" s="97" t="s">
        <v>284</v>
      </c>
      <c r="C165" s="91">
        <v>611</v>
      </c>
      <c r="D165" s="92">
        <v>5</v>
      </c>
      <c r="E165" s="92">
        <v>3</v>
      </c>
      <c r="F165" s="93" t="s">
        <v>12</v>
      </c>
      <c r="G165" s="93" t="s">
        <v>44</v>
      </c>
      <c r="H165" s="93"/>
      <c r="I165" s="93"/>
      <c r="J165" s="93"/>
      <c r="K165" s="93"/>
      <c r="L165" s="91"/>
      <c r="M165" s="398">
        <v>180575.45</v>
      </c>
      <c r="N165" s="398">
        <v>180575.45</v>
      </c>
      <c r="O165" s="398">
        <v>0</v>
      </c>
      <c r="P165" s="398">
        <v>0</v>
      </c>
      <c r="Q165" s="398">
        <v>0</v>
      </c>
      <c r="R165" s="398">
        <v>0</v>
      </c>
      <c r="S165" s="383"/>
    </row>
    <row r="166" spans="1:19" s="58" customFormat="1" ht="83.25" x14ac:dyDescent="0.25">
      <c r="A166" s="394"/>
      <c r="B166" s="97" t="s">
        <v>262</v>
      </c>
      <c r="C166" s="91">
        <v>611</v>
      </c>
      <c r="D166" s="92">
        <v>5</v>
      </c>
      <c r="E166" s="92">
        <v>3</v>
      </c>
      <c r="F166" s="93" t="s">
        <v>12</v>
      </c>
      <c r="G166" s="93" t="s">
        <v>44</v>
      </c>
      <c r="H166" s="93" t="s">
        <v>9</v>
      </c>
      <c r="I166" s="93" t="s">
        <v>126</v>
      </c>
      <c r="J166" s="93" t="s">
        <v>31</v>
      </c>
      <c r="K166" s="93" t="s">
        <v>126</v>
      </c>
      <c r="L166" s="91"/>
      <c r="M166" s="398">
        <v>180575.45</v>
      </c>
      <c r="N166" s="398">
        <v>180575.45</v>
      </c>
      <c r="O166" s="398">
        <v>0</v>
      </c>
      <c r="P166" s="398">
        <v>0</v>
      </c>
      <c r="Q166" s="398">
        <v>0</v>
      </c>
      <c r="R166" s="398">
        <v>0</v>
      </c>
      <c r="S166" s="383"/>
    </row>
    <row r="167" spans="1:19" s="58" customFormat="1" ht="83.25" x14ac:dyDescent="0.25">
      <c r="A167" s="394"/>
      <c r="B167" s="97" t="s">
        <v>383</v>
      </c>
      <c r="C167" s="91">
        <v>611</v>
      </c>
      <c r="D167" s="92">
        <v>5</v>
      </c>
      <c r="E167" s="92">
        <v>3</v>
      </c>
      <c r="F167" s="93" t="s">
        <v>12</v>
      </c>
      <c r="G167" s="93" t="s">
        <v>44</v>
      </c>
      <c r="H167" s="93" t="s">
        <v>9</v>
      </c>
      <c r="I167" s="93" t="s">
        <v>5</v>
      </c>
      <c r="J167" s="93" t="s">
        <v>150</v>
      </c>
      <c r="K167" s="93" t="s">
        <v>126</v>
      </c>
      <c r="L167" s="91"/>
      <c r="M167" s="398">
        <v>180575.45</v>
      </c>
      <c r="N167" s="398">
        <v>180575.45</v>
      </c>
      <c r="O167" s="398">
        <v>0</v>
      </c>
      <c r="P167" s="398">
        <v>0</v>
      </c>
      <c r="Q167" s="398">
        <v>0</v>
      </c>
      <c r="R167" s="398">
        <v>0</v>
      </c>
      <c r="S167" s="383"/>
    </row>
    <row r="168" spans="1:19" s="58" customFormat="1" ht="83.25" x14ac:dyDescent="0.25">
      <c r="A168" s="394"/>
      <c r="B168" s="97" t="s">
        <v>151</v>
      </c>
      <c r="C168" s="91">
        <v>611</v>
      </c>
      <c r="D168" s="92">
        <v>5</v>
      </c>
      <c r="E168" s="92">
        <v>3</v>
      </c>
      <c r="F168" s="93" t="s">
        <v>12</v>
      </c>
      <c r="G168" s="93" t="s">
        <v>44</v>
      </c>
      <c r="H168" s="93" t="s">
        <v>9</v>
      </c>
      <c r="I168" s="93" t="s">
        <v>5</v>
      </c>
      <c r="J168" s="93" t="s">
        <v>150</v>
      </c>
      <c r="K168" s="93" t="s">
        <v>126</v>
      </c>
      <c r="L168" s="91">
        <v>200</v>
      </c>
      <c r="M168" s="398">
        <v>180575.45</v>
      </c>
      <c r="N168" s="398">
        <v>180575.45</v>
      </c>
      <c r="O168" s="398">
        <v>0</v>
      </c>
      <c r="P168" s="398">
        <v>0</v>
      </c>
      <c r="Q168" s="398">
        <v>0</v>
      </c>
      <c r="R168" s="398">
        <v>0</v>
      </c>
      <c r="S168" s="383"/>
    </row>
    <row r="169" spans="1:19" s="58" customFormat="1" ht="55.5" x14ac:dyDescent="0.25">
      <c r="A169" s="394"/>
      <c r="B169" s="97" t="s">
        <v>134</v>
      </c>
      <c r="C169" s="91">
        <v>611</v>
      </c>
      <c r="D169" s="92">
        <v>5</v>
      </c>
      <c r="E169" s="92">
        <v>3</v>
      </c>
      <c r="F169" s="93" t="s">
        <v>12</v>
      </c>
      <c r="G169" s="93" t="s">
        <v>44</v>
      </c>
      <c r="H169" s="93" t="s">
        <v>9</v>
      </c>
      <c r="I169" s="93" t="s">
        <v>5</v>
      </c>
      <c r="J169" s="93" t="s">
        <v>150</v>
      </c>
      <c r="K169" s="93" t="s">
        <v>126</v>
      </c>
      <c r="L169" s="91">
        <v>240</v>
      </c>
      <c r="M169" s="398">
        <v>180575.45</v>
      </c>
      <c r="N169" s="398">
        <v>180575.45</v>
      </c>
      <c r="O169" s="398">
        <v>0</v>
      </c>
      <c r="P169" s="398">
        <v>0</v>
      </c>
      <c r="Q169" s="398">
        <v>0</v>
      </c>
      <c r="R169" s="398">
        <v>0</v>
      </c>
      <c r="S169" s="383"/>
    </row>
    <row r="170" spans="1:19" s="62" customFormat="1" x14ac:dyDescent="0.25">
      <c r="A170" s="394"/>
      <c r="B170" s="97" t="s">
        <v>115</v>
      </c>
      <c r="C170" s="91">
        <v>611</v>
      </c>
      <c r="D170" s="92">
        <v>7</v>
      </c>
      <c r="E170" s="92"/>
      <c r="F170" s="93"/>
      <c r="G170" s="93"/>
      <c r="H170" s="93"/>
      <c r="I170" s="93"/>
      <c r="J170" s="93"/>
      <c r="K170" s="93"/>
      <c r="L170" s="91"/>
      <c r="M170" s="398">
        <v>100000</v>
      </c>
      <c r="N170" s="398">
        <v>0</v>
      </c>
      <c r="O170" s="398">
        <v>100000</v>
      </c>
      <c r="P170" s="398">
        <v>0</v>
      </c>
      <c r="Q170" s="398">
        <v>100000</v>
      </c>
      <c r="R170" s="398">
        <v>0</v>
      </c>
      <c r="S170" s="383"/>
    </row>
    <row r="171" spans="1:19" s="59" customFormat="1" x14ac:dyDescent="0.25">
      <c r="A171" s="394"/>
      <c r="B171" s="97" t="s">
        <v>116</v>
      </c>
      <c r="C171" s="91">
        <v>611</v>
      </c>
      <c r="D171" s="92">
        <v>7</v>
      </c>
      <c r="E171" s="92">
        <v>7</v>
      </c>
      <c r="F171" s="93"/>
      <c r="G171" s="93"/>
      <c r="H171" s="93"/>
      <c r="I171" s="93"/>
      <c r="J171" s="93"/>
      <c r="K171" s="93"/>
      <c r="L171" s="91"/>
      <c r="M171" s="398">
        <v>100000</v>
      </c>
      <c r="N171" s="398">
        <v>0</v>
      </c>
      <c r="O171" s="398">
        <v>100000</v>
      </c>
      <c r="P171" s="398">
        <v>0</v>
      </c>
      <c r="Q171" s="398">
        <v>100000</v>
      </c>
      <c r="R171" s="398">
        <v>0</v>
      </c>
      <c r="S171" s="383"/>
    </row>
    <row r="172" spans="1:19" s="58" customFormat="1" ht="166.5" x14ac:dyDescent="0.25">
      <c r="A172" s="394"/>
      <c r="B172" s="97" t="s">
        <v>308</v>
      </c>
      <c r="C172" s="91">
        <v>611</v>
      </c>
      <c r="D172" s="92">
        <v>7</v>
      </c>
      <c r="E172" s="92">
        <v>7</v>
      </c>
      <c r="F172" s="93" t="s">
        <v>12</v>
      </c>
      <c r="G172" s="93" t="s">
        <v>126</v>
      </c>
      <c r="H172" s="93" t="s">
        <v>46</v>
      </c>
      <c r="I172" s="93" t="s">
        <v>126</v>
      </c>
      <c r="J172" s="93" t="s">
        <v>31</v>
      </c>
      <c r="K172" s="93" t="s">
        <v>126</v>
      </c>
      <c r="L172" s="91"/>
      <c r="M172" s="398">
        <v>100000</v>
      </c>
      <c r="N172" s="398">
        <v>0</v>
      </c>
      <c r="O172" s="398">
        <v>100000</v>
      </c>
      <c r="P172" s="398">
        <v>0</v>
      </c>
      <c r="Q172" s="398">
        <v>100000</v>
      </c>
      <c r="R172" s="398">
        <v>0</v>
      </c>
      <c r="S172" s="383"/>
    </row>
    <row r="173" spans="1:19" s="58" customFormat="1" ht="138.75" x14ac:dyDescent="0.25">
      <c r="A173" s="394"/>
      <c r="B173" s="97" t="s">
        <v>326</v>
      </c>
      <c r="C173" s="91">
        <v>611</v>
      </c>
      <c r="D173" s="92">
        <v>7</v>
      </c>
      <c r="E173" s="92">
        <v>7</v>
      </c>
      <c r="F173" s="93" t="s">
        <v>12</v>
      </c>
      <c r="G173" s="93" t="s">
        <v>136</v>
      </c>
      <c r="H173" s="93" t="s">
        <v>46</v>
      </c>
      <c r="I173" s="93" t="s">
        <v>126</v>
      </c>
      <c r="J173" s="93" t="s">
        <v>31</v>
      </c>
      <c r="K173" s="93" t="s">
        <v>126</v>
      </c>
      <c r="L173" s="91"/>
      <c r="M173" s="398">
        <v>100000</v>
      </c>
      <c r="N173" s="398">
        <v>0</v>
      </c>
      <c r="O173" s="398">
        <v>100000</v>
      </c>
      <c r="P173" s="398">
        <v>0</v>
      </c>
      <c r="Q173" s="398">
        <v>100000</v>
      </c>
      <c r="R173" s="398">
        <v>0</v>
      </c>
      <c r="S173" s="383"/>
    </row>
    <row r="174" spans="1:19" s="58" customFormat="1" ht="55.5" x14ac:dyDescent="0.25">
      <c r="A174" s="394"/>
      <c r="B174" s="97" t="s">
        <v>162</v>
      </c>
      <c r="C174" s="91">
        <v>611</v>
      </c>
      <c r="D174" s="92">
        <v>7</v>
      </c>
      <c r="E174" s="92">
        <v>7</v>
      </c>
      <c r="F174" s="93" t="s">
        <v>12</v>
      </c>
      <c r="G174" s="93" t="s">
        <v>136</v>
      </c>
      <c r="H174" s="93" t="s">
        <v>28</v>
      </c>
      <c r="I174" s="93" t="s">
        <v>126</v>
      </c>
      <c r="J174" s="93" t="s">
        <v>31</v>
      </c>
      <c r="K174" s="93" t="s">
        <v>126</v>
      </c>
      <c r="L174" s="91"/>
      <c r="M174" s="398">
        <v>100000</v>
      </c>
      <c r="N174" s="398">
        <v>0</v>
      </c>
      <c r="O174" s="398">
        <v>100000</v>
      </c>
      <c r="P174" s="398">
        <v>0</v>
      </c>
      <c r="Q174" s="398">
        <v>100000</v>
      </c>
      <c r="R174" s="398">
        <v>0</v>
      </c>
      <c r="S174" s="383"/>
    </row>
    <row r="175" spans="1:19" s="58" customFormat="1" x14ac:dyDescent="0.25">
      <c r="A175" s="394"/>
      <c r="B175" s="97" t="s">
        <v>163</v>
      </c>
      <c r="C175" s="91">
        <v>611</v>
      </c>
      <c r="D175" s="92">
        <v>7</v>
      </c>
      <c r="E175" s="92">
        <v>7</v>
      </c>
      <c r="F175" s="93" t="s">
        <v>12</v>
      </c>
      <c r="G175" s="93" t="s">
        <v>136</v>
      </c>
      <c r="H175" s="93" t="s">
        <v>28</v>
      </c>
      <c r="I175" s="93" t="s">
        <v>26</v>
      </c>
      <c r="J175" s="93" t="s">
        <v>27</v>
      </c>
      <c r="K175" s="93" t="s">
        <v>126</v>
      </c>
      <c r="L175" s="91"/>
      <c r="M175" s="398">
        <v>100000</v>
      </c>
      <c r="N175" s="398">
        <v>0</v>
      </c>
      <c r="O175" s="398">
        <v>100000</v>
      </c>
      <c r="P175" s="398">
        <v>0</v>
      </c>
      <c r="Q175" s="398">
        <v>100000</v>
      </c>
      <c r="R175" s="398">
        <v>0</v>
      </c>
      <c r="S175" s="383"/>
    </row>
    <row r="176" spans="1:19" s="58" customFormat="1" ht="55.5" x14ac:dyDescent="0.25">
      <c r="A176" s="394"/>
      <c r="B176" s="97" t="s">
        <v>134</v>
      </c>
      <c r="C176" s="91">
        <v>611</v>
      </c>
      <c r="D176" s="92">
        <v>7</v>
      </c>
      <c r="E176" s="92">
        <v>7</v>
      </c>
      <c r="F176" s="93" t="s">
        <v>12</v>
      </c>
      <c r="G176" s="93" t="s">
        <v>136</v>
      </c>
      <c r="H176" s="93" t="s">
        <v>28</v>
      </c>
      <c r="I176" s="93" t="s">
        <v>26</v>
      </c>
      <c r="J176" s="93" t="s">
        <v>27</v>
      </c>
      <c r="K176" s="93" t="s">
        <v>126</v>
      </c>
      <c r="L176" s="91">
        <v>200</v>
      </c>
      <c r="M176" s="398">
        <v>100000</v>
      </c>
      <c r="N176" s="398">
        <v>0</v>
      </c>
      <c r="O176" s="398">
        <v>100000</v>
      </c>
      <c r="P176" s="398">
        <v>0</v>
      </c>
      <c r="Q176" s="398">
        <v>100000</v>
      </c>
      <c r="R176" s="398">
        <v>0</v>
      </c>
      <c r="S176" s="383"/>
    </row>
    <row r="177" spans="1:19" s="58" customFormat="1" ht="83.25" x14ac:dyDescent="0.25">
      <c r="A177" s="394"/>
      <c r="B177" s="97" t="s">
        <v>135</v>
      </c>
      <c r="C177" s="91">
        <v>611</v>
      </c>
      <c r="D177" s="92">
        <v>7</v>
      </c>
      <c r="E177" s="92">
        <v>7</v>
      </c>
      <c r="F177" s="93" t="s">
        <v>12</v>
      </c>
      <c r="G177" s="93" t="s">
        <v>136</v>
      </c>
      <c r="H177" s="93" t="s">
        <v>28</v>
      </c>
      <c r="I177" s="93" t="s">
        <v>26</v>
      </c>
      <c r="J177" s="93" t="s">
        <v>27</v>
      </c>
      <c r="K177" s="93" t="s">
        <v>126</v>
      </c>
      <c r="L177" s="91">
        <v>240</v>
      </c>
      <c r="M177" s="398">
        <v>100000</v>
      </c>
      <c r="N177" s="398">
        <v>0</v>
      </c>
      <c r="O177" s="398">
        <v>100000</v>
      </c>
      <c r="P177" s="398">
        <v>0</v>
      </c>
      <c r="Q177" s="398">
        <v>100000</v>
      </c>
      <c r="R177" s="398">
        <v>0</v>
      </c>
      <c r="S177" s="383"/>
    </row>
    <row r="178" spans="1:19" s="62" customFormat="1" x14ac:dyDescent="0.25">
      <c r="A178" s="394"/>
      <c r="B178" s="97" t="s">
        <v>117</v>
      </c>
      <c r="C178" s="91">
        <v>611</v>
      </c>
      <c r="D178" s="92">
        <v>8</v>
      </c>
      <c r="E178" s="92"/>
      <c r="F178" s="93"/>
      <c r="G178" s="93"/>
      <c r="H178" s="93"/>
      <c r="I178" s="93"/>
      <c r="J178" s="93"/>
      <c r="K178" s="93"/>
      <c r="L178" s="91"/>
      <c r="M178" s="398">
        <v>400000</v>
      </c>
      <c r="N178" s="398">
        <v>0</v>
      </c>
      <c r="O178" s="398">
        <v>400000</v>
      </c>
      <c r="P178" s="398">
        <v>0</v>
      </c>
      <c r="Q178" s="398">
        <v>400000</v>
      </c>
      <c r="R178" s="398">
        <v>0</v>
      </c>
      <c r="S178" s="383"/>
    </row>
    <row r="179" spans="1:19" s="59" customFormat="1" x14ac:dyDescent="0.25">
      <c r="A179" s="394"/>
      <c r="B179" s="97" t="s">
        <v>164</v>
      </c>
      <c r="C179" s="91">
        <v>611</v>
      </c>
      <c r="D179" s="92">
        <v>8</v>
      </c>
      <c r="E179" s="92">
        <v>1</v>
      </c>
      <c r="F179" s="93"/>
      <c r="G179" s="93"/>
      <c r="H179" s="93"/>
      <c r="I179" s="93"/>
      <c r="J179" s="93"/>
      <c r="K179" s="93"/>
      <c r="L179" s="91"/>
      <c r="M179" s="398">
        <v>400000</v>
      </c>
      <c r="N179" s="398">
        <v>0</v>
      </c>
      <c r="O179" s="398">
        <v>400000</v>
      </c>
      <c r="P179" s="398">
        <v>0</v>
      </c>
      <c r="Q179" s="398">
        <v>400000</v>
      </c>
      <c r="R179" s="398">
        <v>0</v>
      </c>
      <c r="S179" s="383"/>
    </row>
    <row r="180" spans="1:19" s="58" customFormat="1" ht="166.5" x14ac:dyDescent="0.25">
      <c r="A180" s="394"/>
      <c r="B180" s="97" t="s">
        <v>308</v>
      </c>
      <c r="C180" s="91">
        <v>611</v>
      </c>
      <c r="D180" s="92">
        <v>8</v>
      </c>
      <c r="E180" s="92">
        <v>1</v>
      </c>
      <c r="F180" s="93" t="s">
        <v>12</v>
      </c>
      <c r="G180" s="93"/>
      <c r="H180" s="93"/>
      <c r="I180" s="93"/>
      <c r="J180" s="93"/>
      <c r="K180" s="93"/>
      <c r="L180" s="91"/>
      <c r="M180" s="398">
        <v>400000</v>
      </c>
      <c r="N180" s="398">
        <v>0</v>
      </c>
      <c r="O180" s="398">
        <v>400000</v>
      </c>
      <c r="P180" s="398">
        <v>0</v>
      </c>
      <c r="Q180" s="398">
        <v>400000</v>
      </c>
      <c r="R180" s="398">
        <v>0</v>
      </c>
      <c r="S180" s="383"/>
    </row>
    <row r="181" spans="1:19" s="58" customFormat="1" ht="166.5" x14ac:dyDescent="0.25">
      <c r="A181" s="394"/>
      <c r="B181" s="97" t="s">
        <v>308</v>
      </c>
      <c r="C181" s="91">
        <v>611</v>
      </c>
      <c r="D181" s="92">
        <v>8</v>
      </c>
      <c r="E181" s="92">
        <v>1</v>
      </c>
      <c r="F181" s="93" t="s">
        <v>12</v>
      </c>
      <c r="G181" s="93" t="s">
        <v>126</v>
      </c>
      <c r="H181" s="93" t="s">
        <v>46</v>
      </c>
      <c r="I181" s="93" t="s">
        <v>126</v>
      </c>
      <c r="J181" s="93" t="s">
        <v>31</v>
      </c>
      <c r="K181" s="93" t="s">
        <v>126</v>
      </c>
      <c r="L181" s="91"/>
      <c r="M181" s="398">
        <v>400000</v>
      </c>
      <c r="N181" s="398">
        <v>0</v>
      </c>
      <c r="O181" s="398">
        <v>400000</v>
      </c>
      <c r="P181" s="398">
        <v>0</v>
      </c>
      <c r="Q181" s="398">
        <v>400000</v>
      </c>
      <c r="R181" s="398">
        <v>0</v>
      </c>
      <c r="S181" s="383"/>
    </row>
    <row r="182" spans="1:19" s="58" customFormat="1" ht="138.75" x14ac:dyDescent="0.25">
      <c r="A182" s="394"/>
      <c r="B182" s="97" t="s">
        <v>326</v>
      </c>
      <c r="C182" s="91">
        <v>611</v>
      </c>
      <c r="D182" s="92">
        <v>8</v>
      </c>
      <c r="E182" s="92">
        <v>1</v>
      </c>
      <c r="F182" s="93" t="s">
        <v>12</v>
      </c>
      <c r="G182" s="93" t="s">
        <v>136</v>
      </c>
      <c r="H182" s="93" t="s">
        <v>46</v>
      </c>
      <c r="I182" s="93" t="s">
        <v>126</v>
      </c>
      <c r="J182" s="93" t="s">
        <v>31</v>
      </c>
      <c r="K182" s="93" t="s">
        <v>126</v>
      </c>
      <c r="L182" s="91"/>
      <c r="M182" s="398">
        <v>400000</v>
      </c>
      <c r="N182" s="398">
        <v>0</v>
      </c>
      <c r="O182" s="398">
        <v>400000</v>
      </c>
      <c r="P182" s="398">
        <v>0</v>
      </c>
      <c r="Q182" s="398">
        <v>400000</v>
      </c>
      <c r="R182" s="398">
        <v>0</v>
      </c>
      <c r="S182" s="383"/>
    </row>
    <row r="183" spans="1:19" s="58" customFormat="1" x14ac:dyDescent="0.25">
      <c r="A183" s="394"/>
      <c r="B183" s="97" t="s">
        <v>165</v>
      </c>
      <c r="C183" s="91">
        <v>611</v>
      </c>
      <c r="D183" s="92">
        <v>8</v>
      </c>
      <c r="E183" s="92">
        <v>1</v>
      </c>
      <c r="F183" s="93" t="s">
        <v>12</v>
      </c>
      <c r="G183" s="93" t="s">
        <v>136</v>
      </c>
      <c r="H183" s="93" t="s">
        <v>9</v>
      </c>
      <c r="I183" s="93" t="s">
        <v>126</v>
      </c>
      <c r="J183" s="93" t="s">
        <v>31</v>
      </c>
      <c r="K183" s="93" t="s">
        <v>126</v>
      </c>
      <c r="L183" s="91"/>
      <c r="M183" s="398">
        <v>400000</v>
      </c>
      <c r="N183" s="398">
        <v>0</v>
      </c>
      <c r="O183" s="398">
        <v>400000</v>
      </c>
      <c r="P183" s="398">
        <v>0</v>
      </c>
      <c r="Q183" s="398">
        <v>400000</v>
      </c>
      <c r="R183" s="398">
        <v>0</v>
      </c>
      <c r="S183" s="383"/>
    </row>
    <row r="184" spans="1:19" s="58" customFormat="1" ht="83.25" x14ac:dyDescent="0.25">
      <c r="A184" s="394"/>
      <c r="B184" s="97" t="s">
        <v>166</v>
      </c>
      <c r="C184" s="91">
        <v>611</v>
      </c>
      <c r="D184" s="92">
        <v>8</v>
      </c>
      <c r="E184" s="92">
        <v>1</v>
      </c>
      <c r="F184" s="93" t="s">
        <v>12</v>
      </c>
      <c r="G184" s="93" t="s">
        <v>136</v>
      </c>
      <c r="H184" s="93" t="s">
        <v>9</v>
      </c>
      <c r="I184" s="93" t="s">
        <v>26</v>
      </c>
      <c r="J184" s="93" t="s">
        <v>27</v>
      </c>
      <c r="K184" s="93" t="s">
        <v>126</v>
      </c>
      <c r="L184" s="91"/>
      <c r="M184" s="398">
        <v>300000</v>
      </c>
      <c r="N184" s="398">
        <v>0</v>
      </c>
      <c r="O184" s="398">
        <v>300000</v>
      </c>
      <c r="P184" s="398">
        <v>0</v>
      </c>
      <c r="Q184" s="398">
        <v>300000</v>
      </c>
      <c r="R184" s="398">
        <v>0</v>
      </c>
      <c r="S184" s="383"/>
    </row>
    <row r="185" spans="1:19" s="58" customFormat="1" ht="55.5" x14ac:dyDescent="0.25">
      <c r="A185" s="394"/>
      <c r="B185" s="97" t="s">
        <v>134</v>
      </c>
      <c r="C185" s="91">
        <v>611</v>
      </c>
      <c r="D185" s="92">
        <v>8</v>
      </c>
      <c r="E185" s="92">
        <v>1</v>
      </c>
      <c r="F185" s="93" t="s">
        <v>12</v>
      </c>
      <c r="G185" s="93" t="s">
        <v>136</v>
      </c>
      <c r="H185" s="93" t="s">
        <v>9</v>
      </c>
      <c r="I185" s="93" t="s">
        <v>26</v>
      </c>
      <c r="J185" s="93" t="s">
        <v>27</v>
      </c>
      <c r="K185" s="93" t="s">
        <v>126</v>
      </c>
      <c r="L185" s="91">
        <v>200</v>
      </c>
      <c r="M185" s="398">
        <v>300000</v>
      </c>
      <c r="N185" s="398">
        <v>0</v>
      </c>
      <c r="O185" s="398">
        <v>300000</v>
      </c>
      <c r="P185" s="398">
        <v>0</v>
      </c>
      <c r="Q185" s="398">
        <v>300000</v>
      </c>
      <c r="R185" s="398">
        <v>0</v>
      </c>
      <c r="S185" s="383"/>
    </row>
    <row r="186" spans="1:19" s="58" customFormat="1" ht="83.25" x14ac:dyDescent="0.25">
      <c r="A186" s="394"/>
      <c r="B186" s="97" t="s">
        <v>135</v>
      </c>
      <c r="C186" s="91">
        <v>611</v>
      </c>
      <c r="D186" s="92">
        <v>8</v>
      </c>
      <c r="E186" s="92">
        <v>1</v>
      </c>
      <c r="F186" s="93" t="s">
        <v>12</v>
      </c>
      <c r="G186" s="93" t="s">
        <v>136</v>
      </c>
      <c r="H186" s="93" t="s">
        <v>9</v>
      </c>
      <c r="I186" s="93" t="s">
        <v>26</v>
      </c>
      <c r="J186" s="93" t="s">
        <v>27</v>
      </c>
      <c r="K186" s="93" t="s">
        <v>126</v>
      </c>
      <c r="L186" s="91">
        <v>240</v>
      </c>
      <c r="M186" s="398">
        <v>300000</v>
      </c>
      <c r="N186" s="398">
        <v>0</v>
      </c>
      <c r="O186" s="398">
        <v>300000</v>
      </c>
      <c r="P186" s="398">
        <v>0</v>
      </c>
      <c r="Q186" s="398">
        <v>300000</v>
      </c>
      <c r="R186" s="398">
        <v>0</v>
      </c>
      <c r="S186" s="383"/>
    </row>
    <row r="187" spans="1:19" s="58" customFormat="1" ht="55.5" x14ac:dyDescent="0.25">
      <c r="A187" s="394"/>
      <c r="B187" s="97" t="s">
        <v>299</v>
      </c>
      <c r="C187" s="91">
        <v>611</v>
      </c>
      <c r="D187" s="92">
        <v>8</v>
      </c>
      <c r="E187" s="92">
        <v>1</v>
      </c>
      <c r="F187" s="93" t="s">
        <v>12</v>
      </c>
      <c r="G187" s="93" t="s">
        <v>136</v>
      </c>
      <c r="H187" s="93" t="s">
        <v>9</v>
      </c>
      <c r="I187" s="93" t="s">
        <v>26</v>
      </c>
      <c r="J187" s="93" t="s">
        <v>147</v>
      </c>
      <c r="K187" s="93" t="s">
        <v>126</v>
      </c>
      <c r="L187" s="91"/>
      <c r="M187" s="398">
        <v>100000</v>
      </c>
      <c r="N187" s="398">
        <v>0</v>
      </c>
      <c r="O187" s="398">
        <v>100000</v>
      </c>
      <c r="P187" s="398">
        <v>0</v>
      </c>
      <c r="Q187" s="398">
        <v>100000</v>
      </c>
      <c r="R187" s="398">
        <v>0</v>
      </c>
      <c r="S187" s="383"/>
    </row>
    <row r="188" spans="1:19" s="58" customFormat="1" ht="55.5" x14ac:dyDescent="0.25">
      <c r="A188" s="394"/>
      <c r="B188" s="97" t="s">
        <v>134</v>
      </c>
      <c r="C188" s="91">
        <v>611</v>
      </c>
      <c r="D188" s="92">
        <v>8</v>
      </c>
      <c r="E188" s="92">
        <v>1</v>
      </c>
      <c r="F188" s="93" t="s">
        <v>12</v>
      </c>
      <c r="G188" s="93" t="s">
        <v>136</v>
      </c>
      <c r="H188" s="93" t="s">
        <v>9</v>
      </c>
      <c r="I188" s="93" t="s">
        <v>26</v>
      </c>
      <c r="J188" s="93" t="s">
        <v>147</v>
      </c>
      <c r="K188" s="93" t="s">
        <v>126</v>
      </c>
      <c r="L188" s="91">
        <v>200</v>
      </c>
      <c r="M188" s="398">
        <v>100000</v>
      </c>
      <c r="N188" s="398">
        <v>0</v>
      </c>
      <c r="O188" s="398">
        <v>100000</v>
      </c>
      <c r="P188" s="398">
        <v>0</v>
      </c>
      <c r="Q188" s="398">
        <v>100000</v>
      </c>
      <c r="R188" s="398">
        <v>0</v>
      </c>
      <c r="S188" s="383"/>
    </row>
    <row r="189" spans="1:19" s="58" customFormat="1" ht="83.25" x14ac:dyDescent="0.25">
      <c r="A189" s="394"/>
      <c r="B189" s="97" t="s">
        <v>135</v>
      </c>
      <c r="C189" s="91">
        <v>611</v>
      </c>
      <c r="D189" s="92">
        <v>8</v>
      </c>
      <c r="E189" s="92">
        <v>1</v>
      </c>
      <c r="F189" s="93" t="s">
        <v>12</v>
      </c>
      <c r="G189" s="93" t="s">
        <v>136</v>
      </c>
      <c r="H189" s="93" t="s">
        <v>9</v>
      </c>
      <c r="I189" s="93" t="s">
        <v>26</v>
      </c>
      <c r="J189" s="93" t="s">
        <v>147</v>
      </c>
      <c r="K189" s="93" t="s">
        <v>126</v>
      </c>
      <c r="L189" s="91">
        <v>240</v>
      </c>
      <c r="M189" s="398">
        <v>100000</v>
      </c>
      <c r="N189" s="398">
        <v>0</v>
      </c>
      <c r="O189" s="398">
        <v>100000</v>
      </c>
      <c r="P189" s="398">
        <v>0</v>
      </c>
      <c r="Q189" s="398">
        <v>100000</v>
      </c>
      <c r="R189" s="398">
        <v>0</v>
      </c>
      <c r="S189" s="383"/>
    </row>
    <row r="190" spans="1:19" s="62" customFormat="1" x14ac:dyDescent="0.25">
      <c r="A190" s="394"/>
      <c r="B190" s="97" t="s">
        <v>119</v>
      </c>
      <c r="C190" s="91">
        <v>611</v>
      </c>
      <c r="D190" s="92">
        <v>11</v>
      </c>
      <c r="E190" s="92"/>
      <c r="F190" s="93"/>
      <c r="G190" s="93"/>
      <c r="H190" s="93"/>
      <c r="I190" s="93"/>
      <c r="J190" s="93"/>
      <c r="K190" s="93"/>
      <c r="L190" s="91"/>
      <c r="M190" s="398">
        <v>450000</v>
      </c>
      <c r="N190" s="398">
        <v>300000</v>
      </c>
      <c r="O190" s="398">
        <v>150000</v>
      </c>
      <c r="P190" s="398">
        <v>0</v>
      </c>
      <c r="Q190" s="398">
        <v>150000</v>
      </c>
      <c r="R190" s="398">
        <v>0</v>
      </c>
      <c r="S190" s="383"/>
    </row>
    <row r="191" spans="1:19" s="59" customFormat="1" x14ac:dyDescent="0.25">
      <c r="A191" s="394"/>
      <c r="B191" s="97" t="s">
        <v>120</v>
      </c>
      <c r="C191" s="91">
        <v>611</v>
      </c>
      <c r="D191" s="92">
        <v>11</v>
      </c>
      <c r="E191" s="92">
        <v>1</v>
      </c>
      <c r="F191" s="93"/>
      <c r="G191" s="93"/>
      <c r="H191" s="93"/>
      <c r="I191" s="93"/>
      <c r="J191" s="93"/>
      <c r="K191" s="93"/>
      <c r="L191" s="91"/>
      <c r="M191" s="398">
        <v>450000</v>
      </c>
      <c r="N191" s="398">
        <v>300000</v>
      </c>
      <c r="O191" s="398">
        <v>150000</v>
      </c>
      <c r="P191" s="398">
        <v>0</v>
      </c>
      <c r="Q191" s="398">
        <v>150000</v>
      </c>
      <c r="R191" s="398">
        <v>0</v>
      </c>
      <c r="S191" s="383"/>
    </row>
    <row r="192" spans="1:19" s="58" customFormat="1" ht="166.5" x14ac:dyDescent="0.25">
      <c r="A192" s="394"/>
      <c r="B192" s="97" t="s">
        <v>308</v>
      </c>
      <c r="C192" s="91">
        <v>611</v>
      </c>
      <c r="D192" s="92">
        <v>11</v>
      </c>
      <c r="E192" s="92">
        <v>1</v>
      </c>
      <c r="F192" s="93" t="s">
        <v>12</v>
      </c>
      <c r="G192" s="93" t="s">
        <v>126</v>
      </c>
      <c r="H192" s="93" t="s">
        <v>46</v>
      </c>
      <c r="I192" s="93" t="s">
        <v>126</v>
      </c>
      <c r="J192" s="93" t="s">
        <v>31</v>
      </c>
      <c r="K192" s="93" t="s">
        <v>126</v>
      </c>
      <c r="L192" s="91"/>
      <c r="M192" s="398">
        <v>450000</v>
      </c>
      <c r="N192" s="398">
        <v>300000</v>
      </c>
      <c r="O192" s="398">
        <v>150000</v>
      </c>
      <c r="P192" s="398">
        <v>0</v>
      </c>
      <c r="Q192" s="398">
        <v>150000</v>
      </c>
      <c r="R192" s="398">
        <v>0</v>
      </c>
      <c r="S192" s="383"/>
    </row>
    <row r="193" spans="1:16384" s="58" customFormat="1" ht="138.75" x14ac:dyDescent="0.25">
      <c r="A193" s="394"/>
      <c r="B193" s="97" t="s">
        <v>326</v>
      </c>
      <c r="C193" s="91">
        <v>611</v>
      </c>
      <c r="D193" s="92">
        <v>11</v>
      </c>
      <c r="E193" s="92">
        <v>1</v>
      </c>
      <c r="F193" s="93" t="s">
        <v>12</v>
      </c>
      <c r="G193" s="93" t="s">
        <v>136</v>
      </c>
      <c r="H193" s="93" t="s">
        <v>46</v>
      </c>
      <c r="I193" s="93" t="s">
        <v>126</v>
      </c>
      <c r="J193" s="93" t="s">
        <v>31</v>
      </c>
      <c r="K193" s="93" t="s">
        <v>126</v>
      </c>
      <c r="L193" s="91"/>
      <c r="M193" s="398">
        <v>450000</v>
      </c>
      <c r="N193" s="398">
        <v>300000</v>
      </c>
      <c r="O193" s="398">
        <v>150000</v>
      </c>
      <c r="P193" s="398">
        <v>0</v>
      </c>
      <c r="Q193" s="398">
        <v>150000</v>
      </c>
      <c r="R193" s="398">
        <v>0</v>
      </c>
      <c r="S193" s="383"/>
    </row>
    <row r="194" spans="1:16384" s="58" customFormat="1" ht="55.5" x14ac:dyDescent="0.25">
      <c r="A194" s="394"/>
      <c r="B194" s="97" t="s">
        <v>167</v>
      </c>
      <c r="C194" s="91">
        <v>611</v>
      </c>
      <c r="D194" s="92">
        <v>11</v>
      </c>
      <c r="E194" s="92">
        <v>1</v>
      </c>
      <c r="F194" s="93" t="s">
        <v>12</v>
      </c>
      <c r="G194" s="93" t="s">
        <v>136</v>
      </c>
      <c r="H194" s="93" t="s">
        <v>19</v>
      </c>
      <c r="I194" s="93" t="s">
        <v>126</v>
      </c>
      <c r="J194" s="93" t="s">
        <v>31</v>
      </c>
      <c r="K194" s="93" t="s">
        <v>126</v>
      </c>
      <c r="L194" s="91"/>
      <c r="M194" s="398">
        <v>450000</v>
      </c>
      <c r="N194" s="398">
        <v>300000</v>
      </c>
      <c r="O194" s="398">
        <v>150000</v>
      </c>
      <c r="P194" s="398">
        <v>0</v>
      </c>
      <c r="Q194" s="398">
        <v>150000</v>
      </c>
      <c r="R194" s="398">
        <v>0</v>
      </c>
      <c r="S194" s="383"/>
    </row>
    <row r="195" spans="1:16384" s="58" customFormat="1" ht="83.25" x14ac:dyDescent="0.25">
      <c r="A195" s="394"/>
      <c r="B195" s="97" t="s">
        <v>297</v>
      </c>
      <c r="C195" s="91">
        <v>611</v>
      </c>
      <c r="D195" s="92">
        <v>11</v>
      </c>
      <c r="E195" s="92">
        <v>1</v>
      </c>
      <c r="F195" s="93" t="s">
        <v>12</v>
      </c>
      <c r="G195" s="93" t="s">
        <v>136</v>
      </c>
      <c r="H195" s="93" t="s">
        <v>19</v>
      </c>
      <c r="I195" s="93" t="s">
        <v>5</v>
      </c>
      <c r="J195" s="93" t="s">
        <v>27</v>
      </c>
      <c r="K195" s="93" t="s">
        <v>126</v>
      </c>
      <c r="L195" s="91"/>
      <c r="M195" s="398">
        <v>300000</v>
      </c>
      <c r="N195" s="398">
        <v>300000</v>
      </c>
      <c r="O195" s="398">
        <v>0</v>
      </c>
      <c r="P195" s="398">
        <v>0</v>
      </c>
      <c r="Q195" s="398">
        <v>0</v>
      </c>
      <c r="R195" s="398">
        <v>0</v>
      </c>
      <c r="S195" s="383"/>
    </row>
    <row r="196" spans="1:16384" s="58" customFormat="1" ht="55.5" x14ac:dyDescent="0.25">
      <c r="A196" s="394"/>
      <c r="B196" s="97" t="s">
        <v>134</v>
      </c>
      <c r="C196" s="91">
        <v>611</v>
      </c>
      <c r="D196" s="92">
        <v>11</v>
      </c>
      <c r="E196" s="92">
        <v>1</v>
      </c>
      <c r="F196" s="93" t="s">
        <v>12</v>
      </c>
      <c r="G196" s="93" t="s">
        <v>136</v>
      </c>
      <c r="H196" s="93" t="s">
        <v>19</v>
      </c>
      <c r="I196" s="93" t="s">
        <v>5</v>
      </c>
      <c r="J196" s="93" t="s">
        <v>27</v>
      </c>
      <c r="K196" s="93" t="s">
        <v>126</v>
      </c>
      <c r="L196" s="91">
        <v>200</v>
      </c>
      <c r="M196" s="398">
        <v>300000</v>
      </c>
      <c r="N196" s="398">
        <v>300000</v>
      </c>
      <c r="O196" s="398">
        <v>0</v>
      </c>
      <c r="P196" s="398">
        <v>0</v>
      </c>
      <c r="Q196" s="398">
        <v>0</v>
      </c>
      <c r="R196" s="398">
        <v>0</v>
      </c>
      <c r="S196" s="383"/>
    </row>
    <row r="197" spans="1:16384" s="58" customFormat="1" ht="83.25" x14ac:dyDescent="0.25">
      <c r="A197" s="394"/>
      <c r="B197" s="97" t="s">
        <v>135</v>
      </c>
      <c r="C197" s="91">
        <v>611</v>
      </c>
      <c r="D197" s="92">
        <v>11</v>
      </c>
      <c r="E197" s="92">
        <v>1</v>
      </c>
      <c r="F197" s="93" t="s">
        <v>12</v>
      </c>
      <c r="G197" s="93" t="s">
        <v>136</v>
      </c>
      <c r="H197" s="93" t="s">
        <v>19</v>
      </c>
      <c r="I197" s="93" t="s">
        <v>5</v>
      </c>
      <c r="J197" s="93" t="s">
        <v>27</v>
      </c>
      <c r="K197" s="93" t="s">
        <v>126</v>
      </c>
      <c r="L197" s="91">
        <v>240</v>
      </c>
      <c r="M197" s="398">
        <v>300000</v>
      </c>
      <c r="N197" s="398">
        <v>300000</v>
      </c>
      <c r="O197" s="398">
        <v>0</v>
      </c>
      <c r="P197" s="398">
        <v>0</v>
      </c>
      <c r="Q197" s="398">
        <v>0</v>
      </c>
      <c r="R197" s="398">
        <v>0</v>
      </c>
      <c r="S197" s="383"/>
      <c r="XFD197" s="172"/>
    </row>
    <row r="198" spans="1:16384" s="58" customFormat="1" ht="83.25" x14ac:dyDescent="0.25">
      <c r="A198" s="394"/>
      <c r="B198" s="97" t="s">
        <v>297</v>
      </c>
      <c r="C198" s="91">
        <v>611</v>
      </c>
      <c r="D198" s="92">
        <v>11</v>
      </c>
      <c r="E198" s="92">
        <v>1</v>
      </c>
      <c r="F198" s="93" t="s">
        <v>12</v>
      </c>
      <c r="G198" s="93" t="s">
        <v>136</v>
      </c>
      <c r="H198" s="93" t="s">
        <v>19</v>
      </c>
      <c r="I198" s="93" t="s">
        <v>26</v>
      </c>
      <c r="J198" s="93" t="s">
        <v>27</v>
      </c>
      <c r="K198" s="93" t="s">
        <v>126</v>
      </c>
      <c r="L198" s="91"/>
      <c r="M198" s="398">
        <v>150000</v>
      </c>
      <c r="N198" s="398">
        <v>0</v>
      </c>
      <c r="O198" s="398">
        <v>150000</v>
      </c>
      <c r="P198" s="398">
        <v>0</v>
      </c>
      <c r="Q198" s="398">
        <v>150000</v>
      </c>
      <c r="R198" s="398">
        <v>0</v>
      </c>
      <c r="S198" s="383"/>
    </row>
    <row r="199" spans="1:16384" s="58" customFormat="1" ht="55.5" x14ac:dyDescent="0.25">
      <c r="A199" s="394"/>
      <c r="B199" s="97" t="s">
        <v>134</v>
      </c>
      <c r="C199" s="91">
        <v>611</v>
      </c>
      <c r="D199" s="92">
        <v>11</v>
      </c>
      <c r="E199" s="92">
        <v>1</v>
      </c>
      <c r="F199" s="93" t="s">
        <v>12</v>
      </c>
      <c r="G199" s="93" t="s">
        <v>136</v>
      </c>
      <c r="H199" s="93" t="s">
        <v>19</v>
      </c>
      <c r="I199" s="93" t="s">
        <v>26</v>
      </c>
      <c r="J199" s="93" t="s">
        <v>27</v>
      </c>
      <c r="K199" s="93" t="s">
        <v>126</v>
      </c>
      <c r="L199" s="91">
        <v>200</v>
      </c>
      <c r="M199" s="398">
        <v>150000</v>
      </c>
      <c r="N199" s="398">
        <v>0</v>
      </c>
      <c r="O199" s="398">
        <v>150000</v>
      </c>
      <c r="P199" s="398">
        <v>0</v>
      </c>
      <c r="Q199" s="398">
        <v>150000</v>
      </c>
      <c r="R199" s="398">
        <v>0</v>
      </c>
      <c r="S199" s="383"/>
    </row>
    <row r="200" spans="1:16384" s="172" customFormat="1" ht="84" thickBot="1" x14ac:dyDescent="0.3">
      <c r="A200" s="394"/>
      <c r="B200" s="97" t="s">
        <v>135</v>
      </c>
      <c r="C200" s="91">
        <v>611</v>
      </c>
      <c r="D200" s="92">
        <v>11</v>
      </c>
      <c r="E200" s="92">
        <v>1</v>
      </c>
      <c r="F200" s="93" t="s">
        <v>12</v>
      </c>
      <c r="G200" s="93" t="s">
        <v>136</v>
      </c>
      <c r="H200" s="93" t="s">
        <v>19</v>
      </c>
      <c r="I200" s="93" t="s">
        <v>26</v>
      </c>
      <c r="J200" s="93" t="s">
        <v>27</v>
      </c>
      <c r="K200" s="93" t="s">
        <v>126</v>
      </c>
      <c r="L200" s="91">
        <v>240</v>
      </c>
      <c r="M200" s="398">
        <v>150000</v>
      </c>
      <c r="N200" s="398">
        <v>0</v>
      </c>
      <c r="O200" s="398">
        <v>150000</v>
      </c>
      <c r="P200" s="398">
        <v>0</v>
      </c>
      <c r="Q200" s="398">
        <v>150000</v>
      </c>
      <c r="R200" s="398">
        <v>0</v>
      </c>
      <c r="S200" s="383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  <c r="EN200" s="58"/>
      <c r="EO200" s="58"/>
      <c r="EP200" s="58"/>
      <c r="EQ200" s="58"/>
      <c r="ER200" s="58"/>
      <c r="ES200" s="58"/>
      <c r="ET200" s="58"/>
      <c r="EU200" s="58"/>
      <c r="EV200" s="58"/>
      <c r="EW200" s="58"/>
      <c r="EX200" s="58"/>
      <c r="EY200" s="58"/>
      <c r="EZ200" s="58"/>
      <c r="FA200" s="58"/>
      <c r="FB200" s="58"/>
      <c r="FC200" s="58"/>
      <c r="FD200" s="58"/>
      <c r="FE200" s="58"/>
      <c r="FF200" s="58"/>
      <c r="FG200" s="58"/>
      <c r="FH200" s="58"/>
      <c r="FI200" s="58"/>
      <c r="FJ200" s="58"/>
      <c r="FK200" s="58"/>
      <c r="FL200" s="58"/>
      <c r="FM200" s="58"/>
      <c r="FN200" s="58"/>
      <c r="FO200" s="58"/>
      <c r="FP200" s="58"/>
      <c r="FQ200" s="58"/>
      <c r="FR200" s="58"/>
      <c r="FS200" s="58"/>
      <c r="FT200" s="58"/>
      <c r="FU200" s="58"/>
      <c r="FV200" s="58"/>
      <c r="FW200" s="58"/>
      <c r="FX200" s="58"/>
      <c r="FY200" s="58"/>
      <c r="FZ200" s="58"/>
      <c r="GA200" s="58"/>
      <c r="GB200" s="58"/>
      <c r="GC200" s="58"/>
      <c r="GD200" s="58"/>
      <c r="GE200" s="58"/>
      <c r="GF200" s="58"/>
      <c r="GG200" s="58"/>
      <c r="GH200" s="58"/>
      <c r="GI200" s="58"/>
      <c r="GJ200" s="58"/>
      <c r="GK200" s="58"/>
      <c r="GL200" s="58"/>
      <c r="GM200" s="58"/>
      <c r="GN200" s="58"/>
      <c r="GO200" s="58"/>
      <c r="GP200" s="58"/>
      <c r="GQ200" s="58"/>
      <c r="GR200" s="58"/>
      <c r="GS200" s="58"/>
      <c r="GT200" s="58"/>
      <c r="GU200" s="58"/>
      <c r="GV200" s="58"/>
      <c r="GW200" s="58"/>
      <c r="GX200" s="58"/>
      <c r="GY200" s="58"/>
      <c r="GZ200" s="58"/>
      <c r="HA200" s="58"/>
      <c r="HB200" s="58"/>
      <c r="HC200" s="58"/>
      <c r="HD200" s="58"/>
      <c r="HE200" s="58"/>
      <c r="HF200" s="58"/>
      <c r="HG200" s="58"/>
      <c r="HH200" s="58"/>
      <c r="HI200" s="58"/>
      <c r="HJ200" s="58"/>
      <c r="HK200" s="58"/>
      <c r="HL200" s="58"/>
      <c r="HM200" s="58"/>
      <c r="HN200" s="58"/>
      <c r="HO200" s="58"/>
      <c r="HP200" s="58"/>
      <c r="HQ200" s="58"/>
      <c r="HR200" s="58"/>
      <c r="HS200" s="58"/>
      <c r="HT200" s="58"/>
      <c r="HU200" s="58"/>
      <c r="HV200" s="58"/>
      <c r="HW200" s="58"/>
      <c r="HX200" s="58"/>
      <c r="HY200" s="58"/>
      <c r="HZ200" s="58"/>
      <c r="IA200" s="58"/>
      <c r="IB200" s="58"/>
      <c r="IC200" s="58"/>
      <c r="ID200" s="58"/>
      <c r="IE200" s="58"/>
      <c r="IF200" s="58"/>
      <c r="IG200" s="58"/>
      <c r="IH200" s="58"/>
      <c r="II200" s="58"/>
      <c r="IJ200" s="58"/>
      <c r="IK200" s="58"/>
      <c r="IL200" s="58"/>
      <c r="IM200" s="58"/>
      <c r="IN200" s="58"/>
      <c r="IO200" s="58"/>
      <c r="IP200" s="58"/>
      <c r="IQ200" s="58"/>
      <c r="IR200" s="58"/>
      <c r="IS200" s="58"/>
      <c r="IT200" s="58"/>
      <c r="IU200" s="58"/>
      <c r="IV200" s="58"/>
      <c r="IW200" s="58"/>
      <c r="IX200" s="58"/>
      <c r="IY200" s="58"/>
      <c r="IZ200" s="58"/>
      <c r="JA200" s="58"/>
      <c r="JB200" s="58"/>
      <c r="JC200" s="58"/>
      <c r="JD200" s="58"/>
      <c r="JE200" s="58"/>
      <c r="JF200" s="58"/>
      <c r="JG200" s="58"/>
      <c r="JH200" s="58"/>
      <c r="JI200" s="58"/>
      <c r="JJ200" s="58"/>
      <c r="JK200" s="58"/>
      <c r="JL200" s="58"/>
      <c r="JM200" s="58"/>
      <c r="JN200" s="58"/>
      <c r="JO200" s="58"/>
      <c r="JP200" s="58"/>
      <c r="JQ200" s="58"/>
      <c r="JR200" s="58"/>
      <c r="JS200" s="58"/>
      <c r="JT200" s="58"/>
      <c r="JU200" s="58"/>
      <c r="JV200" s="58"/>
      <c r="JW200" s="58"/>
      <c r="JX200" s="58"/>
      <c r="JY200" s="58"/>
      <c r="JZ200" s="58"/>
      <c r="KA200" s="58"/>
      <c r="KB200" s="58"/>
      <c r="KC200" s="58"/>
      <c r="KD200" s="58"/>
      <c r="KE200" s="58"/>
      <c r="KF200" s="58"/>
      <c r="KG200" s="58"/>
      <c r="KH200" s="58"/>
      <c r="KI200" s="58"/>
      <c r="KJ200" s="58"/>
      <c r="KK200" s="58"/>
      <c r="KL200" s="58"/>
      <c r="KM200" s="58"/>
      <c r="KN200" s="58"/>
      <c r="KO200" s="58"/>
      <c r="KP200" s="58"/>
      <c r="KQ200" s="58"/>
      <c r="KR200" s="58"/>
      <c r="KS200" s="58"/>
      <c r="KT200" s="58"/>
      <c r="KU200" s="58"/>
      <c r="KV200" s="58"/>
      <c r="KW200" s="58"/>
      <c r="KX200" s="58"/>
      <c r="KY200" s="58"/>
      <c r="KZ200" s="58"/>
      <c r="LA200" s="58"/>
      <c r="LB200" s="58"/>
      <c r="LC200" s="58"/>
      <c r="LD200" s="58"/>
      <c r="LE200" s="58"/>
      <c r="LF200" s="58"/>
      <c r="LG200" s="58"/>
      <c r="LH200" s="58"/>
      <c r="LI200" s="58"/>
      <c r="LJ200" s="58"/>
      <c r="LK200" s="58"/>
      <c r="LL200" s="58"/>
      <c r="LM200" s="58"/>
      <c r="LN200" s="58"/>
      <c r="LO200" s="58"/>
      <c r="LP200" s="58"/>
      <c r="LQ200" s="58"/>
      <c r="LR200" s="58"/>
      <c r="LS200" s="58"/>
      <c r="LT200" s="58"/>
      <c r="LU200" s="58"/>
      <c r="LV200" s="58"/>
      <c r="LW200" s="58"/>
      <c r="LX200" s="58"/>
      <c r="LY200" s="58"/>
      <c r="LZ200" s="58"/>
      <c r="MA200" s="58"/>
      <c r="MB200" s="58"/>
      <c r="MC200" s="58"/>
      <c r="MD200" s="58"/>
      <c r="ME200" s="58"/>
      <c r="MF200" s="58"/>
      <c r="MG200" s="58"/>
      <c r="MH200" s="58"/>
      <c r="MI200" s="58"/>
      <c r="MJ200" s="58"/>
      <c r="MK200" s="58"/>
      <c r="ML200" s="58"/>
      <c r="MM200" s="58"/>
      <c r="MN200" s="58"/>
      <c r="MO200" s="58"/>
      <c r="MP200" s="58"/>
      <c r="MQ200" s="58"/>
      <c r="MR200" s="58"/>
      <c r="MS200" s="58"/>
      <c r="MT200" s="58"/>
      <c r="MU200" s="58"/>
      <c r="MV200" s="58"/>
      <c r="MW200" s="58"/>
      <c r="MX200" s="58"/>
      <c r="MY200" s="58"/>
      <c r="MZ200" s="58"/>
      <c r="NA200" s="58"/>
      <c r="NB200" s="58"/>
      <c r="NC200" s="58"/>
      <c r="ND200" s="58"/>
      <c r="NE200" s="58"/>
      <c r="NF200" s="58"/>
      <c r="NG200" s="58"/>
      <c r="NH200" s="58"/>
      <c r="NI200" s="58"/>
      <c r="NJ200" s="58"/>
      <c r="NK200" s="58"/>
      <c r="NL200" s="58"/>
      <c r="NM200" s="58"/>
      <c r="NN200" s="58"/>
      <c r="NO200" s="58"/>
      <c r="NP200" s="58"/>
      <c r="NQ200" s="58"/>
      <c r="NR200" s="58"/>
      <c r="NS200" s="58"/>
      <c r="NT200" s="58"/>
      <c r="NU200" s="58"/>
      <c r="NV200" s="58"/>
      <c r="NW200" s="58"/>
      <c r="NX200" s="58"/>
      <c r="NY200" s="58"/>
      <c r="NZ200" s="58"/>
      <c r="OA200" s="58"/>
      <c r="OB200" s="58"/>
      <c r="OC200" s="58"/>
      <c r="OD200" s="58"/>
      <c r="OE200" s="58"/>
      <c r="OF200" s="58"/>
      <c r="OG200" s="58"/>
      <c r="OH200" s="58"/>
      <c r="OI200" s="58"/>
      <c r="OJ200" s="58"/>
      <c r="OK200" s="58"/>
      <c r="OL200" s="58"/>
      <c r="OM200" s="58"/>
      <c r="ON200" s="58"/>
      <c r="OO200" s="58"/>
      <c r="OP200" s="58"/>
      <c r="OQ200" s="58"/>
      <c r="OR200" s="58"/>
      <c r="OS200" s="58"/>
      <c r="OT200" s="58"/>
      <c r="OU200" s="58"/>
      <c r="OV200" s="58"/>
      <c r="OW200" s="58"/>
      <c r="OX200" s="58"/>
      <c r="OY200" s="58"/>
      <c r="OZ200" s="58"/>
      <c r="PA200" s="58"/>
      <c r="PB200" s="58"/>
      <c r="PC200" s="58"/>
      <c r="PD200" s="58"/>
      <c r="PE200" s="58"/>
      <c r="PF200" s="58"/>
      <c r="PG200" s="58"/>
      <c r="PH200" s="58"/>
      <c r="PI200" s="58"/>
      <c r="PJ200" s="58"/>
      <c r="PK200" s="58"/>
      <c r="PL200" s="58"/>
      <c r="PM200" s="58"/>
      <c r="PN200" s="58"/>
      <c r="PO200" s="58"/>
      <c r="PP200" s="58"/>
      <c r="PQ200" s="58"/>
      <c r="PR200" s="58"/>
      <c r="PS200" s="58"/>
      <c r="PT200" s="58"/>
      <c r="PU200" s="58"/>
      <c r="PV200" s="58"/>
      <c r="PW200" s="58"/>
      <c r="PX200" s="58"/>
      <c r="PY200" s="58"/>
      <c r="PZ200" s="58"/>
      <c r="QA200" s="58"/>
      <c r="QB200" s="58"/>
      <c r="QC200" s="58"/>
      <c r="QD200" s="58"/>
      <c r="QE200" s="58"/>
      <c r="QF200" s="58"/>
      <c r="QG200" s="58"/>
      <c r="QH200" s="58"/>
      <c r="QI200" s="58"/>
      <c r="QJ200" s="58"/>
      <c r="QK200" s="58"/>
      <c r="QL200" s="58"/>
      <c r="QM200" s="58"/>
      <c r="QN200" s="58"/>
      <c r="QO200" s="58"/>
      <c r="QP200" s="58"/>
      <c r="QQ200" s="58"/>
      <c r="QR200" s="58"/>
      <c r="QS200" s="58"/>
      <c r="QT200" s="58"/>
      <c r="QU200" s="58"/>
      <c r="QV200" s="58"/>
      <c r="QW200" s="58"/>
      <c r="QX200" s="58"/>
      <c r="QY200" s="58"/>
      <c r="QZ200" s="58"/>
      <c r="RA200" s="58"/>
      <c r="RB200" s="58"/>
      <c r="RC200" s="58"/>
      <c r="RD200" s="58"/>
      <c r="RE200" s="58"/>
      <c r="RF200" s="58"/>
      <c r="RG200" s="58"/>
      <c r="RH200" s="58"/>
      <c r="RI200" s="58"/>
      <c r="RJ200" s="58"/>
      <c r="RK200" s="58"/>
      <c r="RL200" s="58"/>
      <c r="RM200" s="58"/>
      <c r="RN200" s="58"/>
      <c r="RO200" s="58"/>
      <c r="RP200" s="58"/>
      <c r="RQ200" s="58"/>
      <c r="RR200" s="58"/>
      <c r="RS200" s="58"/>
      <c r="RT200" s="58"/>
      <c r="RU200" s="58"/>
      <c r="RV200" s="58"/>
      <c r="RW200" s="58"/>
      <c r="RX200" s="58"/>
      <c r="RY200" s="58"/>
      <c r="RZ200" s="58"/>
      <c r="SA200" s="58"/>
      <c r="SB200" s="58"/>
      <c r="SC200" s="58"/>
      <c r="SD200" s="58"/>
      <c r="SE200" s="58"/>
      <c r="SF200" s="58"/>
      <c r="SG200" s="58"/>
      <c r="SH200" s="58"/>
      <c r="SI200" s="58"/>
      <c r="SJ200" s="58"/>
      <c r="SK200" s="58"/>
      <c r="SL200" s="58"/>
      <c r="SM200" s="58"/>
      <c r="SN200" s="58"/>
      <c r="SO200" s="58"/>
      <c r="SP200" s="58"/>
      <c r="SQ200" s="58"/>
      <c r="SR200" s="58"/>
      <c r="SS200" s="58"/>
      <c r="ST200" s="58"/>
      <c r="SU200" s="58"/>
      <c r="SV200" s="58"/>
      <c r="SW200" s="58"/>
      <c r="SX200" s="58"/>
      <c r="SY200" s="58"/>
      <c r="SZ200" s="58"/>
      <c r="TA200" s="58"/>
      <c r="TB200" s="58"/>
      <c r="TC200" s="58"/>
      <c r="TD200" s="58"/>
      <c r="TE200" s="58"/>
      <c r="TF200" s="58"/>
      <c r="TG200" s="58"/>
      <c r="TH200" s="58"/>
      <c r="TI200" s="58"/>
      <c r="TJ200" s="58"/>
      <c r="TK200" s="58"/>
      <c r="TL200" s="58"/>
      <c r="TM200" s="58"/>
      <c r="TN200" s="58"/>
      <c r="TO200" s="58"/>
      <c r="TP200" s="58"/>
      <c r="TQ200" s="58"/>
      <c r="TR200" s="58"/>
      <c r="TS200" s="58"/>
      <c r="TT200" s="58"/>
      <c r="TU200" s="58"/>
      <c r="TV200" s="58"/>
      <c r="TW200" s="58"/>
      <c r="TX200" s="58"/>
      <c r="TY200" s="58"/>
      <c r="TZ200" s="58"/>
      <c r="UA200" s="58"/>
      <c r="UB200" s="58"/>
      <c r="UC200" s="58"/>
      <c r="UD200" s="58"/>
      <c r="UE200" s="58"/>
      <c r="UF200" s="58"/>
      <c r="UG200" s="58"/>
      <c r="UH200" s="58"/>
      <c r="UI200" s="58"/>
      <c r="UJ200" s="58"/>
      <c r="UK200" s="58"/>
      <c r="UL200" s="58"/>
      <c r="UM200" s="58"/>
      <c r="UN200" s="58"/>
      <c r="UO200" s="58"/>
      <c r="UP200" s="58"/>
      <c r="UQ200" s="58"/>
      <c r="UR200" s="58"/>
      <c r="US200" s="58"/>
      <c r="UT200" s="58"/>
      <c r="UU200" s="58"/>
      <c r="UV200" s="58"/>
      <c r="UW200" s="58"/>
      <c r="UX200" s="58"/>
      <c r="UY200" s="58"/>
      <c r="UZ200" s="58"/>
      <c r="VA200" s="58"/>
      <c r="VB200" s="58"/>
      <c r="VC200" s="58"/>
      <c r="VD200" s="58"/>
      <c r="VE200" s="58"/>
      <c r="VF200" s="58"/>
      <c r="VG200" s="58"/>
      <c r="VH200" s="58"/>
      <c r="VI200" s="58"/>
      <c r="VJ200" s="58"/>
      <c r="VK200" s="58"/>
      <c r="VL200" s="58"/>
      <c r="VM200" s="58"/>
      <c r="VN200" s="58"/>
      <c r="VO200" s="58"/>
      <c r="VP200" s="58"/>
      <c r="VQ200" s="58"/>
      <c r="VR200" s="58"/>
      <c r="VS200" s="58"/>
      <c r="VT200" s="58"/>
      <c r="VU200" s="58"/>
      <c r="VV200" s="58"/>
      <c r="VW200" s="58"/>
      <c r="VX200" s="58"/>
      <c r="VY200" s="58"/>
      <c r="VZ200" s="58"/>
      <c r="WA200" s="58"/>
      <c r="WB200" s="58"/>
      <c r="WC200" s="58"/>
      <c r="WD200" s="58"/>
      <c r="WE200" s="58"/>
      <c r="WF200" s="58"/>
      <c r="WG200" s="58"/>
      <c r="WH200" s="58"/>
      <c r="WI200" s="58"/>
      <c r="WJ200" s="58"/>
      <c r="WK200" s="58"/>
      <c r="WL200" s="58"/>
      <c r="WM200" s="58"/>
      <c r="WN200" s="58"/>
      <c r="WO200" s="58"/>
      <c r="WP200" s="58"/>
      <c r="WQ200" s="58"/>
      <c r="WR200" s="58"/>
      <c r="WS200" s="58"/>
      <c r="WT200" s="58"/>
      <c r="WU200" s="58"/>
      <c r="WV200" s="58"/>
      <c r="WW200" s="58"/>
      <c r="WX200" s="58"/>
      <c r="WY200" s="58"/>
      <c r="WZ200" s="58"/>
      <c r="XA200" s="58"/>
      <c r="XB200" s="58"/>
      <c r="XC200" s="58"/>
      <c r="XD200" s="58"/>
      <c r="XE200" s="58"/>
      <c r="XF200" s="58"/>
      <c r="XG200" s="58"/>
      <c r="XH200" s="58"/>
      <c r="XI200" s="58"/>
      <c r="XJ200" s="58"/>
      <c r="XK200" s="58"/>
      <c r="XL200" s="58"/>
      <c r="XM200" s="58"/>
      <c r="XN200" s="58"/>
      <c r="XO200" s="58"/>
      <c r="XP200" s="58"/>
      <c r="XQ200" s="58"/>
      <c r="XR200" s="58"/>
      <c r="XS200" s="58"/>
      <c r="XT200" s="58"/>
      <c r="XU200" s="58"/>
      <c r="XV200" s="58"/>
      <c r="XW200" s="58"/>
      <c r="XX200" s="58"/>
      <c r="XY200" s="58"/>
      <c r="XZ200" s="58"/>
      <c r="YA200" s="58"/>
      <c r="YB200" s="58"/>
      <c r="YC200" s="58"/>
      <c r="YD200" s="58"/>
      <c r="YE200" s="58"/>
      <c r="YF200" s="58"/>
      <c r="YG200" s="58"/>
      <c r="YH200" s="58"/>
      <c r="YI200" s="58"/>
      <c r="YJ200" s="58"/>
      <c r="YK200" s="58"/>
      <c r="YL200" s="58"/>
      <c r="YM200" s="58"/>
      <c r="YN200" s="58"/>
      <c r="YO200" s="58"/>
      <c r="YP200" s="58"/>
      <c r="YQ200" s="58"/>
      <c r="YR200" s="58"/>
      <c r="YS200" s="58"/>
      <c r="YT200" s="58"/>
      <c r="YU200" s="58"/>
      <c r="YV200" s="58"/>
      <c r="YW200" s="58"/>
      <c r="YX200" s="58"/>
      <c r="YY200" s="58"/>
      <c r="YZ200" s="58"/>
      <c r="ZA200" s="58"/>
      <c r="ZB200" s="58"/>
      <c r="ZC200" s="58"/>
      <c r="ZD200" s="58"/>
      <c r="ZE200" s="58"/>
      <c r="ZF200" s="58"/>
      <c r="ZG200" s="58"/>
      <c r="ZH200" s="58"/>
      <c r="ZI200" s="58"/>
      <c r="ZJ200" s="58"/>
      <c r="ZK200" s="58"/>
      <c r="ZL200" s="58"/>
      <c r="ZM200" s="58"/>
      <c r="ZN200" s="58"/>
      <c r="ZO200" s="58"/>
      <c r="ZP200" s="58"/>
      <c r="ZQ200" s="58"/>
      <c r="ZR200" s="58"/>
      <c r="ZS200" s="58"/>
      <c r="ZT200" s="58"/>
      <c r="ZU200" s="58"/>
      <c r="ZV200" s="58"/>
      <c r="ZW200" s="58"/>
      <c r="ZX200" s="58"/>
      <c r="ZY200" s="58"/>
      <c r="ZZ200" s="58"/>
      <c r="AAA200" s="58"/>
      <c r="AAB200" s="58"/>
      <c r="AAC200" s="58"/>
      <c r="AAD200" s="58"/>
      <c r="AAE200" s="58"/>
      <c r="AAF200" s="58"/>
      <c r="AAG200" s="58"/>
      <c r="AAH200" s="58"/>
      <c r="AAI200" s="58"/>
      <c r="AAJ200" s="58"/>
      <c r="AAK200" s="58"/>
      <c r="AAL200" s="58"/>
      <c r="AAM200" s="58"/>
      <c r="AAN200" s="58"/>
      <c r="AAO200" s="58"/>
      <c r="AAP200" s="58"/>
      <c r="AAQ200" s="58"/>
      <c r="AAR200" s="58"/>
      <c r="AAS200" s="58"/>
      <c r="AAT200" s="58"/>
      <c r="AAU200" s="58"/>
      <c r="AAV200" s="58"/>
      <c r="AAW200" s="58"/>
      <c r="AAX200" s="58"/>
      <c r="AAY200" s="58"/>
      <c r="AAZ200" s="58"/>
      <c r="ABA200" s="58"/>
      <c r="ABB200" s="58"/>
      <c r="ABC200" s="58"/>
      <c r="ABD200" s="58"/>
      <c r="ABE200" s="58"/>
      <c r="ABF200" s="58"/>
      <c r="ABG200" s="58"/>
      <c r="ABH200" s="58"/>
      <c r="ABI200" s="58"/>
      <c r="ABJ200" s="58"/>
      <c r="ABK200" s="58"/>
      <c r="ABL200" s="58"/>
      <c r="ABM200" s="58"/>
      <c r="ABN200" s="58"/>
      <c r="ABO200" s="58"/>
      <c r="ABP200" s="58"/>
      <c r="ABQ200" s="58"/>
      <c r="ABR200" s="58"/>
      <c r="ABS200" s="58"/>
      <c r="ABT200" s="58"/>
      <c r="ABU200" s="58"/>
      <c r="ABV200" s="58"/>
      <c r="ABW200" s="58"/>
      <c r="ABX200" s="58"/>
      <c r="ABY200" s="58"/>
      <c r="ABZ200" s="58"/>
      <c r="ACA200" s="58"/>
      <c r="ACB200" s="58"/>
      <c r="ACC200" s="58"/>
      <c r="ACD200" s="58"/>
      <c r="ACE200" s="58"/>
      <c r="ACF200" s="58"/>
      <c r="ACG200" s="58"/>
      <c r="ACH200" s="58"/>
      <c r="ACI200" s="58"/>
      <c r="ACJ200" s="58"/>
      <c r="ACK200" s="58"/>
      <c r="ACL200" s="58"/>
      <c r="ACM200" s="58"/>
      <c r="ACN200" s="58"/>
      <c r="ACO200" s="58"/>
      <c r="ACP200" s="58"/>
      <c r="ACQ200" s="58"/>
      <c r="ACR200" s="58"/>
      <c r="ACS200" s="58"/>
      <c r="ACT200" s="58"/>
      <c r="ACU200" s="58"/>
      <c r="ACV200" s="58"/>
      <c r="ACW200" s="58"/>
      <c r="ACX200" s="58"/>
      <c r="ACY200" s="58"/>
      <c r="ACZ200" s="58"/>
      <c r="ADA200" s="58"/>
      <c r="ADB200" s="58"/>
      <c r="ADC200" s="58"/>
      <c r="ADD200" s="58"/>
      <c r="ADE200" s="58"/>
      <c r="ADF200" s="58"/>
      <c r="ADG200" s="58"/>
      <c r="ADH200" s="58"/>
      <c r="ADI200" s="58"/>
      <c r="ADJ200" s="58"/>
      <c r="ADK200" s="58"/>
      <c r="ADL200" s="58"/>
      <c r="ADM200" s="58"/>
      <c r="ADN200" s="58"/>
      <c r="ADO200" s="58"/>
      <c r="ADP200" s="58"/>
      <c r="ADQ200" s="58"/>
      <c r="ADR200" s="58"/>
      <c r="ADS200" s="58"/>
      <c r="ADT200" s="58"/>
      <c r="ADU200" s="58"/>
      <c r="ADV200" s="58"/>
      <c r="ADW200" s="58"/>
      <c r="ADX200" s="58"/>
      <c r="ADY200" s="58"/>
      <c r="ADZ200" s="58"/>
      <c r="AEA200" s="58"/>
      <c r="AEB200" s="58"/>
      <c r="AEC200" s="58"/>
      <c r="AED200" s="58"/>
      <c r="AEE200" s="58"/>
      <c r="AEF200" s="58"/>
      <c r="AEG200" s="58"/>
      <c r="AEH200" s="58"/>
      <c r="AEI200" s="58"/>
      <c r="AEJ200" s="58"/>
      <c r="AEK200" s="58"/>
      <c r="AEL200" s="58"/>
      <c r="AEM200" s="58"/>
      <c r="AEN200" s="58"/>
      <c r="AEO200" s="58"/>
      <c r="AEP200" s="58"/>
      <c r="AEQ200" s="58"/>
      <c r="AER200" s="58"/>
      <c r="AES200" s="58"/>
      <c r="AET200" s="58"/>
      <c r="AEU200" s="58"/>
      <c r="AEV200" s="58"/>
      <c r="AEW200" s="58"/>
      <c r="AEX200" s="58"/>
      <c r="AEY200" s="58"/>
      <c r="AEZ200" s="58"/>
      <c r="AFA200" s="58"/>
      <c r="AFB200" s="58"/>
      <c r="AFC200" s="58"/>
      <c r="AFD200" s="58"/>
      <c r="AFE200" s="58"/>
      <c r="AFF200" s="58"/>
      <c r="AFG200" s="58"/>
      <c r="AFH200" s="58"/>
      <c r="AFI200" s="58"/>
      <c r="AFJ200" s="58"/>
      <c r="AFK200" s="58"/>
      <c r="AFL200" s="58"/>
      <c r="AFM200" s="58"/>
      <c r="AFN200" s="58"/>
      <c r="AFO200" s="58"/>
      <c r="AFP200" s="58"/>
      <c r="AFQ200" s="58"/>
      <c r="AFR200" s="58"/>
      <c r="AFS200" s="58"/>
      <c r="AFT200" s="58"/>
      <c r="AFU200" s="58"/>
      <c r="AFV200" s="58"/>
      <c r="AFW200" s="58"/>
      <c r="AFX200" s="58"/>
      <c r="AFY200" s="58"/>
      <c r="AFZ200" s="58"/>
      <c r="AGA200" s="58"/>
      <c r="AGB200" s="58"/>
      <c r="AGC200" s="58"/>
      <c r="AGD200" s="58"/>
      <c r="AGE200" s="58"/>
      <c r="AGF200" s="58"/>
      <c r="AGG200" s="58"/>
      <c r="AGH200" s="58"/>
      <c r="AGI200" s="58"/>
      <c r="AGJ200" s="58"/>
      <c r="AGK200" s="58"/>
      <c r="AGL200" s="58"/>
      <c r="AGM200" s="58"/>
      <c r="AGN200" s="58"/>
      <c r="AGO200" s="58"/>
      <c r="AGP200" s="58"/>
      <c r="AGQ200" s="58"/>
      <c r="AGR200" s="58"/>
      <c r="AGS200" s="58"/>
      <c r="AGT200" s="58"/>
      <c r="AGU200" s="58"/>
      <c r="AGV200" s="58"/>
      <c r="AGW200" s="58"/>
      <c r="AGX200" s="58"/>
      <c r="AGY200" s="58"/>
      <c r="AGZ200" s="58"/>
      <c r="AHA200" s="58"/>
      <c r="AHB200" s="58"/>
      <c r="AHC200" s="58"/>
      <c r="AHD200" s="58"/>
      <c r="AHE200" s="58"/>
      <c r="AHF200" s="58"/>
      <c r="AHG200" s="58"/>
      <c r="AHH200" s="58"/>
      <c r="AHI200" s="58"/>
      <c r="AHJ200" s="58"/>
      <c r="AHK200" s="58"/>
      <c r="AHL200" s="58"/>
      <c r="AHM200" s="58"/>
      <c r="AHN200" s="58"/>
      <c r="AHO200" s="58"/>
      <c r="AHP200" s="58"/>
      <c r="AHQ200" s="58"/>
      <c r="AHR200" s="58"/>
      <c r="AHS200" s="58"/>
      <c r="AHT200" s="58"/>
      <c r="AHU200" s="58"/>
      <c r="AHV200" s="58"/>
      <c r="AHW200" s="58"/>
      <c r="AHX200" s="58"/>
      <c r="AHY200" s="58"/>
      <c r="AHZ200" s="58"/>
      <c r="AIA200" s="58"/>
      <c r="AIB200" s="58"/>
      <c r="AIC200" s="58"/>
      <c r="AID200" s="58"/>
      <c r="AIE200" s="58"/>
      <c r="AIF200" s="58"/>
      <c r="AIG200" s="58"/>
      <c r="AIH200" s="58"/>
      <c r="AII200" s="58"/>
      <c r="AIJ200" s="58"/>
      <c r="AIK200" s="58"/>
      <c r="AIL200" s="58"/>
      <c r="AIM200" s="58"/>
      <c r="AIN200" s="58"/>
      <c r="AIO200" s="58"/>
      <c r="AIP200" s="58"/>
      <c r="AIQ200" s="58"/>
      <c r="AIR200" s="58"/>
      <c r="AIS200" s="58"/>
      <c r="AIT200" s="58"/>
      <c r="AIU200" s="58"/>
      <c r="AIV200" s="58"/>
      <c r="AIW200" s="58"/>
      <c r="AIX200" s="58"/>
      <c r="AIY200" s="58"/>
      <c r="AIZ200" s="58"/>
      <c r="AJA200" s="58"/>
      <c r="AJB200" s="58"/>
      <c r="AJC200" s="58"/>
      <c r="AJD200" s="58"/>
      <c r="AJE200" s="58"/>
      <c r="AJF200" s="58"/>
      <c r="AJG200" s="58"/>
      <c r="AJH200" s="58"/>
      <c r="AJI200" s="58"/>
      <c r="AJJ200" s="58"/>
      <c r="AJK200" s="58"/>
      <c r="AJL200" s="58"/>
      <c r="AJM200" s="58"/>
      <c r="AJN200" s="58"/>
      <c r="AJO200" s="58"/>
      <c r="AJP200" s="58"/>
      <c r="AJQ200" s="58"/>
      <c r="AJR200" s="58"/>
      <c r="AJS200" s="58"/>
      <c r="AJT200" s="58"/>
      <c r="AJU200" s="58"/>
      <c r="AJV200" s="58"/>
      <c r="AJW200" s="58"/>
      <c r="AJX200" s="58"/>
      <c r="AJY200" s="58"/>
      <c r="AJZ200" s="58"/>
      <c r="AKA200" s="58"/>
      <c r="AKB200" s="58"/>
      <c r="AKC200" s="58"/>
      <c r="AKD200" s="58"/>
      <c r="AKE200" s="58"/>
      <c r="AKF200" s="58"/>
      <c r="AKG200" s="58"/>
      <c r="AKH200" s="58"/>
      <c r="AKI200" s="58"/>
      <c r="AKJ200" s="58"/>
      <c r="AKK200" s="58"/>
      <c r="AKL200" s="58"/>
      <c r="AKM200" s="58"/>
      <c r="AKN200" s="58"/>
      <c r="AKO200" s="58"/>
      <c r="AKP200" s="58"/>
      <c r="AKQ200" s="58"/>
      <c r="AKR200" s="58"/>
      <c r="AKS200" s="58"/>
      <c r="AKT200" s="58"/>
      <c r="AKU200" s="58"/>
      <c r="AKV200" s="58"/>
      <c r="AKW200" s="58"/>
      <c r="AKX200" s="58"/>
      <c r="AKY200" s="58"/>
      <c r="AKZ200" s="58"/>
      <c r="ALA200" s="58"/>
      <c r="ALB200" s="58"/>
      <c r="ALC200" s="58"/>
      <c r="ALD200" s="58"/>
      <c r="ALE200" s="58"/>
      <c r="ALF200" s="58"/>
      <c r="ALG200" s="58"/>
      <c r="ALH200" s="58"/>
      <c r="ALI200" s="58"/>
      <c r="ALJ200" s="58"/>
      <c r="ALK200" s="58"/>
      <c r="ALL200" s="58"/>
      <c r="ALM200" s="58"/>
      <c r="ALN200" s="58"/>
      <c r="ALO200" s="58"/>
      <c r="ALP200" s="58"/>
      <c r="ALQ200" s="58"/>
      <c r="ALR200" s="58"/>
      <c r="ALS200" s="58"/>
      <c r="ALT200" s="58"/>
      <c r="ALU200" s="58"/>
      <c r="ALV200" s="58"/>
      <c r="ALW200" s="58"/>
      <c r="ALX200" s="58"/>
      <c r="ALY200" s="58"/>
      <c r="ALZ200" s="58"/>
      <c r="AMA200" s="58"/>
      <c r="AMB200" s="58"/>
      <c r="AMC200" s="58"/>
      <c r="AMD200" s="58"/>
      <c r="AME200" s="58"/>
      <c r="AMF200" s="58"/>
      <c r="AMG200" s="58"/>
      <c r="AMH200" s="58"/>
      <c r="AMI200" s="58"/>
      <c r="AMJ200" s="58"/>
      <c r="AMK200" s="58"/>
      <c r="AML200" s="58"/>
      <c r="AMM200" s="58"/>
      <c r="AMN200" s="58"/>
      <c r="AMO200" s="58"/>
      <c r="AMP200" s="58"/>
      <c r="AMQ200" s="58"/>
      <c r="AMR200" s="58"/>
      <c r="AMS200" s="58"/>
      <c r="AMT200" s="58"/>
      <c r="AMU200" s="58"/>
      <c r="AMV200" s="58"/>
      <c r="AMW200" s="58"/>
      <c r="AMX200" s="58"/>
      <c r="AMY200" s="58"/>
      <c r="AMZ200" s="58"/>
      <c r="ANA200" s="58"/>
      <c r="ANB200" s="58"/>
      <c r="ANC200" s="58"/>
      <c r="AND200" s="58"/>
      <c r="ANE200" s="58"/>
      <c r="ANF200" s="58"/>
      <c r="ANG200" s="58"/>
      <c r="ANH200" s="58"/>
      <c r="ANI200" s="58"/>
      <c r="ANJ200" s="58"/>
      <c r="ANK200" s="58"/>
      <c r="ANL200" s="58"/>
      <c r="ANM200" s="58"/>
      <c r="ANN200" s="58"/>
      <c r="ANO200" s="58"/>
      <c r="ANP200" s="58"/>
      <c r="ANQ200" s="58"/>
      <c r="ANR200" s="58"/>
      <c r="ANS200" s="58"/>
      <c r="ANT200" s="58"/>
      <c r="ANU200" s="58"/>
      <c r="ANV200" s="58"/>
      <c r="ANW200" s="58"/>
      <c r="ANX200" s="58"/>
      <c r="ANY200" s="58"/>
      <c r="ANZ200" s="58"/>
      <c r="AOA200" s="58"/>
      <c r="AOB200" s="58"/>
      <c r="AOC200" s="58"/>
      <c r="AOD200" s="58"/>
      <c r="AOE200" s="58"/>
      <c r="AOF200" s="58"/>
      <c r="AOG200" s="58"/>
      <c r="AOH200" s="58"/>
      <c r="AOI200" s="58"/>
      <c r="AOJ200" s="58"/>
      <c r="AOK200" s="58"/>
      <c r="AOL200" s="58"/>
      <c r="AOM200" s="58"/>
      <c r="AON200" s="58"/>
      <c r="AOO200" s="58"/>
      <c r="AOP200" s="58"/>
      <c r="AOQ200" s="58"/>
      <c r="AOR200" s="58"/>
      <c r="AOS200" s="58"/>
      <c r="AOT200" s="58"/>
      <c r="AOU200" s="58"/>
      <c r="AOV200" s="58"/>
      <c r="AOW200" s="58"/>
      <c r="AOX200" s="58"/>
      <c r="AOY200" s="58"/>
      <c r="AOZ200" s="58"/>
      <c r="APA200" s="58"/>
      <c r="APB200" s="58"/>
      <c r="APC200" s="58"/>
      <c r="APD200" s="58"/>
      <c r="APE200" s="58"/>
      <c r="APF200" s="58"/>
      <c r="APG200" s="58"/>
      <c r="APH200" s="58"/>
      <c r="API200" s="58"/>
      <c r="APJ200" s="58"/>
      <c r="APK200" s="58"/>
      <c r="APL200" s="58"/>
      <c r="APM200" s="58"/>
      <c r="APN200" s="58"/>
      <c r="APO200" s="58"/>
      <c r="APP200" s="58"/>
      <c r="APQ200" s="58"/>
      <c r="APR200" s="58"/>
      <c r="APS200" s="58"/>
      <c r="APT200" s="58"/>
      <c r="APU200" s="58"/>
      <c r="APV200" s="58"/>
      <c r="APW200" s="58"/>
      <c r="APX200" s="58"/>
      <c r="APY200" s="58"/>
      <c r="APZ200" s="58"/>
      <c r="AQA200" s="58"/>
      <c r="AQB200" s="58"/>
      <c r="AQC200" s="58"/>
      <c r="AQD200" s="58"/>
      <c r="AQE200" s="58"/>
      <c r="AQF200" s="58"/>
      <c r="AQG200" s="58"/>
      <c r="AQH200" s="58"/>
      <c r="AQI200" s="58"/>
      <c r="AQJ200" s="58"/>
      <c r="AQK200" s="58"/>
      <c r="AQL200" s="58"/>
      <c r="AQM200" s="58"/>
      <c r="AQN200" s="58"/>
      <c r="AQO200" s="58"/>
      <c r="AQP200" s="58"/>
      <c r="AQQ200" s="58"/>
      <c r="AQR200" s="58"/>
      <c r="AQS200" s="58"/>
      <c r="AQT200" s="58"/>
      <c r="AQU200" s="58"/>
      <c r="AQV200" s="58"/>
      <c r="AQW200" s="58"/>
      <c r="AQX200" s="58"/>
      <c r="AQY200" s="58"/>
      <c r="AQZ200" s="58"/>
      <c r="ARA200" s="58"/>
      <c r="ARB200" s="58"/>
      <c r="ARC200" s="58"/>
      <c r="ARD200" s="58"/>
      <c r="ARE200" s="58"/>
      <c r="ARF200" s="58"/>
      <c r="ARG200" s="58"/>
      <c r="ARH200" s="58"/>
      <c r="ARI200" s="58"/>
      <c r="ARJ200" s="58"/>
      <c r="ARK200" s="58"/>
      <c r="ARL200" s="58"/>
      <c r="ARM200" s="58"/>
      <c r="ARN200" s="58"/>
      <c r="ARO200" s="58"/>
      <c r="ARP200" s="58"/>
      <c r="ARQ200" s="58"/>
      <c r="ARR200" s="58"/>
      <c r="ARS200" s="58"/>
      <c r="ART200" s="58"/>
      <c r="ARU200" s="58"/>
      <c r="ARV200" s="58"/>
      <c r="ARW200" s="58"/>
      <c r="ARX200" s="58"/>
      <c r="ARY200" s="58"/>
      <c r="ARZ200" s="58"/>
      <c r="ASA200" s="58"/>
      <c r="ASB200" s="58"/>
      <c r="ASC200" s="58"/>
      <c r="ASD200" s="58"/>
      <c r="ASE200" s="58"/>
      <c r="ASF200" s="58"/>
      <c r="ASG200" s="58"/>
      <c r="ASH200" s="58"/>
      <c r="ASI200" s="58"/>
      <c r="ASJ200" s="58"/>
      <c r="ASK200" s="58"/>
      <c r="ASL200" s="58"/>
      <c r="ASM200" s="58"/>
      <c r="ASN200" s="58"/>
      <c r="ASO200" s="58"/>
      <c r="ASP200" s="58"/>
      <c r="ASQ200" s="58"/>
      <c r="ASR200" s="58"/>
      <c r="ASS200" s="58"/>
      <c r="AST200" s="58"/>
      <c r="ASU200" s="58"/>
      <c r="ASV200" s="58"/>
      <c r="ASW200" s="58"/>
      <c r="ASX200" s="58"/>
      <c r="ASY200" s="58"/>
      <c r="ASZ200" s="58"/>
      <c r="ATA200" s="58"/>
      <c r="ATB200" s="58"/>
      <c r="ATC200" s="58"/>
      <c r="ATD200" s="58"/>
      <c r="ATE200" s="58"/>
      <c r="ATF200" s="58"/>
      <c r="ATG200" s="58"/>
      <c r="ATH200" s="58"/>
      <c r="ATI200" s="58"/>
      <c r="ATJ200" s="58"/>
      <c r="ATK200" s="58"/>
      <c r="ATL200" s="58"/>
      <c r="ATM200" s="58"/>
      <c r="ATN200" s="58"/>
      <c r="ATO200" s="58"/>
      <c r="ATP200" s="58"/>
      <c r="ATQ200" s="58"/>
      <c r="ATR200" s="58"/>
      <c r="ATS200" s="58"/>
      <c r="ATT200" s="58"/>
      <c r="ATU200" s="58"/>
      <c r="ATV200" s="58"/>
      <c r="ATW200" s="58"/>
      <c r="ATX200" s="58"/>
      <c r="ATY200" s="58"/>
      <c r="ATZ200" s="58"/>
      <c r="AUA200" s="58"/>
      <c r="AUB200" s="58"/>
      <c r="AUC200" s="58"/>
      <c r="AUD200" s="58"/>
      <c r="AUE200" s="58"/>
      <c r="AUF200" s="58"/>
      <c r="AUG200" s="58"/>
      <c r="AUH200" s="58"/>
      <c r="AUI200" s="58"/>
      <c r="AUJ200" s="58"/>
      <c r="AUK200" s="58"/>
      <c r="AUL200" s="58"/>
      <c r="AUM200" s="58"/>
      <c r="AUN200" s="58"/>
      <c r="AUO200" s="58"/>
      <c r="AUP200" s="58"/>
      <c r="AUQ200" s="58"/>
      <c r="AUR200" s="58"/>
      <c r="AUS200" s="58"/>
      <c r="AUT200" s="58"/>
      <c r="AUU200" s="58"/>
      <c r="AUV200" s="58"/>
      <c r="AUW200" s="58"/>
      <c r="AUX200" s="58"/>
      <c r="AUY200" s="58"/>
      <c r="AUZ200" s="58"/>
      <c r="AVA200" s="58"/>
      <c r="AVB200" s="58"/>
      <c r="AVC200" s="58"/>
      <c r="AVD200" s="58"/>
      <c r="AVE200" s="58"/>
      <c r="AVF200" s="58"/>
      <c r="AVG200" s="58"/>
      <c r="AVH200" s="58"/>
      <c r="AVI200" s="58"/>
      <c r="AVJ200" s="58"/>
      <c r="AVK200" s="58"/>
      <c r="AVL200" s="58"/>
      <c r="AVM200" s="58"/>
      <c r="AVN200" s="58"/>
      <c r="AVO200" s="58"/>
      <c r="AVP200" s="58"/>
      <c r="AVQ200" s="58"/>
      <c r="AVR200" s="58"/>
      <c r="AVS200" s="58"/>
      <c r="AVT200" s="58"/>
      <c r="AVU200" s="58"/>
      <c r="AVV200" s="58"/>
      <c r="AVW200" s="58"/>
      <c r="AVX200" s="58"/>
      <c r="AVY200" s="58"/>
      <c r="AVZ200" s="58"/>
      <c r="AWA200" s="58"/>
      <c r="AWB200" s="58"/>
      <c r="AWC200" s="58"/>
      <c r="AWD200" s="58"/>
      <c r="AWE200" s="58"/>
      <c r="AWF200" s="58"/>
      <c r="AWG200" s="58"/>
      <c r="AWH200" s="58"/>
      <c r="AWI200" s="58"/>
      <c r="AWJ200" s="58"/>
      <c r="AWK200" s="58"/>
      <c r="AWL200" s="58"/>
      <c r="AWM200" s="58"/>
      <c r="AWN200" s="58"/>
      <c r="AWO200" s="58"/>
      <c r="AWP200" s="58"/>
      <c r="AWQ200" s="58"/>
      <c r="AWR200" s="58"/>
      <c r="AWS200" s="58"/>
      <c r="AWT200" s="58"/>
      <c r="AWU200" s="58"/>
      <c r="AWV200" s="58"/>
      <c r="AWW200" s="58"/>
      <c r="AWX200" s="58"/>
      <c r="AWY200" s="58"/>
      <c r="AWZ200" s="58"/>
      <c r="AXA200" s="58"/>
      <c r="AXB200" s="58"/>
      <c r="AXC200" s="58"/>
      <c r="AXD200" s="58"/>
      <c r="AXE200" s="58"/>
      <c r="AXF200" s="58"/>
      <c r="AXG200" s="58"/>
      <c r="AXH200" s="58"/>
      <c r="AXI200" s="58"/>
      <c r="AXJ200" s="58"/>
      <c r="AXK200" s="58"/>
      <c r="AXL200" s="58"/>
      <c r="AXM200" s="58"/>
      <c r="AXN200" s="58"/>
      <c r="AXO200" s="58"/>
      <c r="AXP200" s="58"/>
      <c r="AXQ200" s="58"/>
      <c r="AXR200" s="58"/>
      <c r="AXS200" s="58"/>
      <c r="AXT200" s="58"/>
      <c r="AXU200" s="58"/>
      <c r="AXV200" s="58"/>
      <c r="AXW200" s="58"/>
      <c r="AXX200" s="58"/>
      <c r="AXY200" s="58"/>
      <c r="AXZ200" s="58"/>
      <c r="AYA200" s="58"/>
      <c r="AYB200" s="58"/>
      <c r="AYC200" s="58"/>
      <c r="AYD200" s="58"/>
      <c r="AYE200" s="58"/>
      <c r="AYF200" s="58"/>
      <c r="AYG200" s="58"/>
      <c r="AYH200" s="58"/>
      <c r="AYI200" s="58"/>
      <c r="AYJ200" s="58"/>
      <c r="AYK200" s="58"/>
      <c r="AYL200" s="58"/>
      <c r="AYM200" s="58"/>
      <c r="AYN200" s="58"/>
      <c r="AYO200" s="58"/>
      <c r="AYP200" s="58"/>
      <c r="AYQ200" s="58"/>
      <c r="AYR200" s="58"/>
      <c r="AYS200" s="58"/>
      <c r="AYT200" s="58"/>
      <c r="AYU200" s="58"/>
      <c r="AYV200" s="58"/>
      <c r="AYW200" s="58"/>
      <c r="AYX200" s="58"/>
      <c r="AYY200" s="58"/>
      <c r="AYZ200" s="58"/>
      <c r="AZA200" s="58"/>
      <c r="AZB200" s="58"/>
      <c r="AZC200" s="58"/>
      <c r="AZD200" s="58"/>
      <c r="AZE200" s="58"/>
      <c r="AZF200" s="58"/>
      <c r="AZG200" s="58"/>
      <c r="AZH200" s="58"/>
      <c r="AZI200" s="58"/>
      <c r="AZJ200" s="58"/>
      <c r="AZK200" s="58"/>
      <c r="AZL200" s="58"/>
      <c r="AZM200" s="58"/>
      <c r="AZN200" s="58"/>
      <c r="AZO200" s="58"/>
      <c r="AZP200" s="58"/>
      <c r="AZQ200" s="58"/>
      <c r="AZR200" s="58"/>
      <c r="AZS200" s="58"/>
      <c r="AZT200" s="58"/>
      <c r="AZU200" s="58"/>
      <c r="AZV200" s="58"/>
      <c r="AZW200" s="58"/>
      <c r="AZX200" s="58"/>
      <c r="AZY200" s="58"/>
      <c r="AZZ200" s="58"/>
      <c r="BAA200" s="58"/>
      <c r="BAB200" s="58"/>
      <c r="BAC200" s="58"/>
      <c r="BAD200" s="58"/>
      <c r="BAE200" s="58"/>
      <c r="BAF200" s="58"/>
      <c r="BAG200" s="58"/>
      <c r="BAH200" s="58"/>
      <c r="BAI200" s="58"/>
      <c r="BAJ200" s="58"/>
      <c r="BAK200" s="58"/>
      <c r="BAL200" s="58"/>
      <c r="BAM200" s="58"/>
      <c r="BAN200" s="58"/>
      <c r="BAO200" s="58"/>
      <c r="BAP200" s="58"/>
      <c r="BAQ200" s="58"/>
      <c r="BAR200" s="58"/>
      <c r="BAS200" s="58"/>
      <c r="BAT200" s="58"/>
      <c r="BAU200" s="58"/>
      <c r="BAV200" s="58"/>
      <c r="BAW200" s="58"/>
      <c r="BAX200" s="58"/>
      <c r="BAY200" s="58"/>
      <c r="BAZ200" s="58"/>
      <c r="BBA200" s="58"/>
      <c r="BBB200" s="58"/>
      <c r="BBC200" s="58"/>
      <c r="BBD200" s="58"/>
      <c r="BBE200" s="58"/>
      <c r="BBF200" s="58"/>
      <c r="BBG200" s="58"/>
      <c r="BBH200" s="58"/>
      <c r="BBI200" s="58"/>
      <c r="BBJ200" s="58"/>
      <c r="BBK200" s="58"/>
      <c r="BBL200" s="58"/>
      <c r="BBM200" s="58"/>
      <c r="BBN200" s="58"/>
      <c r="BBO200" s="58"/>
      <c r="BBP200" s="58"/>
      <c r="BBQ200" s="58"/>
      <c r="BBR200" s="58"/>
      <c r="BBS200" s="58"/>
      <c r="BBT200" s="58"/>
      <c r="BBU200" s="58"/>
      <c r="BBV200" s="58"/>
      <c r="BBW200" s="58"/>
      <c r="BBX200" s="58"/>
      <c r="BBY200" s="58"/>
      <c r="BBZ200" s="58"/>
      <c r="BCA200" s="58"/>
      <c r="BCB200" s="58"/>
      <c r="BCC200" s="58"/>
      <c r="BCD200" s="58"/>
      <c r="BCE200" s="58"/>
      <c r="BCF200" s="58"/>
      <c r="BCG200" s="58"/>
      <c r="BCH200" s="58"/>
      <c r="BCI200" s="58"/>
      <c r="BCJ200" s="58"/>
      <c r="BCK200" s="58"/>
      <c r="BCL200" s="58"/>
      <c r="BCM200" s="58"/>
      <c r="BCN200" s="58"/>
      <c r="BCO200" s="58"/>
      <c r="BCP200" s="58"/>
      <c r="BCQ200" s="58"/>
      <c r="BCR200" s="58"/>
      <c r="BCS200" s="58"/>
      <c r="BCT200" s="58"/>
      <c r="BCU200" s="58"/>
      <c r="BCV200" s="58"/>
      <c r="BCW200" s="58"/>
      <c r="BCX200" s="58"/>
      <c r="BCY200" s="58"/>
      <c r="BCZ200" s="58"/>
      <c r="BDA200" s="58"/>
      <c r="BDB200" s="58"/>
      <c r="BDC200" s="58"/>
      <c r="BDD200" s="58"/>
      <c r="BDE200" s="58"/>
      <c r="BDF200" s="58"/>
      <c r="BDG200" s="58"/>
      <c r="BDH200" s="58"/>
      <c r="BDI200" s="58"/>
      <c r="BDJ200" s="58"/>
      <c r="BDK200" s="58"/>
      <c r="BDL200" s="58"/>
      <c r="BDM200" s="58"/>
      <c r="BDN200" s="58"/>
      <c r="BDO200" s="58"/>
      <c r="BDP200" s="58"/>
      <c r="BDQ200" s="58"/>
      <c r="BDR200" s="58"/>
      <c r="BDS200" s="58"/>
      <c r="BDT200" s="58"/>
      <c r="BDU200" s="58"/>
      <c r="BDV200" s="58"/>
      <c r="BDW200" s="58"/>
      <c r="BDX200" s="58"/>
      <c r="BDY200" s="58"/>
      <c r="BDZ200" s="58"/>
      <c r="BEA200" s="58"/>
      <c r="BEB200" s="58"/>
      <c r="BEC200" s="58"/>
      <c r="BED200" s="58"/>
      <c r="BEE200" s="58"/>
      <c r="BEF200" s="58"/>
      <c r="BEG200" s="58"/>
      <c r="BEH200" s="58"/>
      <c r="BEI200" s="58"/>
      <c r="BEJ200" s="58"/>
      <c r="BEK200" s="58"/>
      <c r="BEL200" s="58"/>
      <c r="BEM200" s="58"/>
      <c r="BEN200" s="58"/>
      <c r="BEO200" s="58"/>
      <c r="BEP200" s="58"/>
      <c r="BEQ200" s="58"/>
      <c r="BER200" s="58"/>
      <c r="BES200" s="58"/>
      <c r="BET200" s="58"/>
      <c r="BEU200" s="58"/>
      <c r="BEV200" s="58"/>
      <c r="BEW200" s="58"/>
      <c r="BEX200" s="58"/>
      <c r="BEY200" s="58"/>
      <c r="BEZ200" s="58"/>
      <c r="BFA200" s="58"/>
      <c r="BFB200" s="58"/>
      <c r="BFC200" s="58"/>
      <c r="BFD200" s="58"/>
      <c r="BFE200" s="58"/>
      <c r="BFF200" s="58"/>
      <c r="BFG200" s="58"/>
      <c r="BFH200" s="58"/>
      <c r="BFI200" s="58"/>
      <c r="BFJ200" s="58"/>
      <c r="BFK200" s="58"/>
      <c r="BFL200" s="58"/>
      <c r="BFM200" s="58"/>
      <c r="BFN200" s="58"/>
      <c r="BFO200" s="58"/>
      <c r="BFP200" s="58"/>
      <c r="BFQ200" s="58"/>
      <c r="BFR200" s="58"/>
      <c r="BFS200" s="58"/>
      <c r="BFT200" s="58"/>
      <c r="BFU200" s="58"/>
      <c r="BFV200" s="58"/>
      <c r="BFW200" s="58"/>
      <c r="BFX200" s="58"/>
      <c r="BFY200" s="58"/>
      <c r="BFZ200" s="58"/>
      <c r="BGA200" s="58"/>
      <c r="BGB200" s="58"/>
      <c r="BGC200" s="58"/>
      <c r="BGD200" s="58"/>
      <c r="BGE200" s="58"/>
      <c r="BGF200" s="58"/>
      <c r="BGG200" s="58"/>
      <c r="BGH200" s="58"/>
      <c r="BGI200" s="58"/>
      <c r="BGJ200" s="58"/>
      <c r="BGK200" s="58"/>
      <c r="BGL200" s="58"/>
      <c r="BGM200" s="58"/>
      <c r="BGN200" s="58"/>
      <c r="BGO200" s="58"/>
      <c r="BGP200" s="58"/>
      <c r="BGQ200" s="58"/>
      <c r="BGR200" s="58"/>
      <c r="BGS200" s="58"/>
      <c r="BGT200" s="58"/>
      <c r="BGU200" s="58"/>
      <c r="BGV200" s="58"/>
      <c r="BGW200" s="58"/>
      <c r="BGX200" s="58"/>
      <c r="BGY200" s="58"/>
      <c r="BGZ200" s="58"/>
      <c r="BHA200" s="58"/>
      <c r="BHB200" s="58"/>
      <c r="BHC200" s="58"/>
      <c r="BHD200" s="58"/>
      <c r="BHE200" s="58"/>
      <c r="BHF200" s="58"/>
      <c r="BHG200" s="58"/>
      <c r="BHH200" s="58"/>
      <c r="BHI200" s="58"/>
      <c r="BHJ200" s="58"/>
      <c r="BHK200" s="58"/>
      <c r="BHL200" s="58"/>
      <c r="BHM200" s="58"/>
      <c r="BHN200" s="58"/>
      <c r="BHO200" s="58"/>
      <c r="BHP200" s="58"/>
      <c r="BHQ200" s="58"/>
      <c r="BHR200" s="58"/>
      <c r="BHS200" s="58"/>
      <c r="BHT200" s="58"/>
      <c r="BHU200" s="58"/>
      <c r="BHV200" s="58"/>
      <c r="BHW200" s="58"/>
      <c r="BHX200" s="58"/>
      <c r="BHY200" s="58"/>
      <c r="BHZ200" s="58"/>
      <c r="BIA200" s="58"/>
      <c r="BIB200" s="58"/>
      <c r="BIC200" s="58"/>
      <c r="BID200" s="58"/>
      <c r="BIE200" s="58"/>
      <c r="BIF200" s="58"/>
      <c r="BIG200" s="58"/>
      <c r="BIH200" s="58"/>
      <c r="BII200" s="58"/>
      <c r="BIJ200" s="58"/>
      <c r="BIK200" s="58"/>
      <c r="BIL200" s="58"/>
      <c r="BIM200" s="58"/>
      <c r="BIN200" s="58"/>
      <c r="BIO200" s="58"/>
      <c r="BIP200" s="58"/>
      <c r="BIQ200" s="58"/>
      <c r="BIR200" s="58"/>
      <c r="BIS200" s="58"/>
      <c r="BIT200" s="58"/>
      <c r="BIU200" s="58"/>
      <c r="BIV200" s="58"/>
      <c r="BIW200" s="58"/>
      <c r="BIX200" s="58"/>
      <c r="BIY200" s="58"/>
      <c r="BIZ200" s="58"/>
      <c r="BJA200" s="58"/>
      <c r="BJB200" s="58"/>
      <c r="BJC200" s="58"/>
      <c r="BJD200" s="58"/>
      <c r="BJE200" s="58"/>
      <c r="BJF200" s="58"/>
      <c r="BJG200" s="58"/>
      <c r="BJH200" s="58"/>
      <c r="BJI200" s="58"/>
      <c r="BJJ200" s="58"/>
      <c r="BJK200" s="58"/>
      <c r="BJL200" s="58"/>
      <c r="BJM200" s="58"/>
      <c r="BJN200" s="58"/>
      <c r="BJO200" s="58"/>
      <c r="BJP200" s="58"/>
      <c r="BJQ200" s="58"/>
      <c r="BJR200" s="58"/>
      <c r="BJS200" s="58"/>
      <c r="BJT200" s="58"/>
      <c r="BJU200" s="58"/>
      <c r="BJV200" s="58"/>
      <c r="BJW200" s="58"/>
      <c r="BJX200" s="58"/>
      <c r="BJY200" s="58"/>
      <c r="BJZ200" s="58"/>
      <c r="BKA200" s="58"/>
      <c r="BKB200" s="58"/>
      <c r="BKC200" s="58"/>
      <c r="BKD200" s="58"/>
      <c r="BKE200" s="58"/>
      <c r="BKF200" s="58"/>
      <c r="BKG200" s="58"/>
      <c r="BKH200" s="58"/>
      <c r="BKI200" s="58"/>
      <c r="BKJ200" s="58"/>
      <c r="BKK200" s="58"/>
      <c r="BKL200" s="58"/>
      <c r="BKM200" s="58"/>
      <c r="BKN200" s="58"/>
      <c r="BKO200" s="58"/>
      <c r="BKP200" s="58"/>
      <c r="BKQ200" s="58"/>
      <c r="BKR200" s="58"/>
      <c r="BKS200" s="58"/>
      <c r="BKT200" s="58"/>
      <c r="BKU200" s="58"/>
      <c r="BKV200" s="58"/>
      <c r="BKW200" s="58"/>
      <c r="BKX200" s="58"/>
      <c r="BKY200" s="58"/>
      <c r="BKZ200" s="58"/>
      <c r="BLA200" s="58"/>
      <c r="BLB200" s="58"/>
      <c r="BLC200" s="58"/>
      <c r="BLD200" s="58"/>
      <c r="BLE200" s="58"/>
      <c r="BLF200" s="58"/>
      <c r="BLG200" s="58"/>
      <c r="BLH200" s="58"/>
      <c r="BLI200" s="58"/>
      <c r="BLJ200" s="58"/>
      <c r="BLK200" s="58"/>
      <c r="BLL200" s="58"/>
      <c r="BLM200" s="58"/>
      <c r="BLN200" s="58"/>
      <c r="BLO200" s="58"/>
      <c r="BLP200" s="58"/>
      <c r="BLQ200" s="58"/>
      <c r="BLR200" s="58"/>
      <c r="BLS200" s="58"/>
      <c r="BLT200" s="58"/>
      <c r="BLU200" s="58"/>
      <c r="BLV200" s="58"/>
      <c r="BLW200" s="58"/>
      <c r="BLX200" s="58"/>
      <c r="BLY200" s="58"/>
      <c r="BLZ200" s="58"/>
      <c r="BMA200" s="58"/>
      <c r="BMB200" s="58"/>
      <c r="BMC200" s="58"/>
      <c r="BMD200" s="58"/>
      <c r="BME200" s="58"/>
      <c r="BMF200" s="58"/>
      <c r="BMG200" s="58"/>
      <c r="BMH200" s="58"/>
      <c r="BMI200" s="58"/>
      <c r="BMJ200" s="58"/>
      <c r="BMK200" s="58"/>
      <c r="BML200" s="58"/>
      <c r="BMM200" s="58"/>
      <c r="BMN200" s="58"/>
      <c r="BMO200" s="58"/>
      <c r="BMP200" s="58"/>
      <c r="BMQ200" s="58"/>
      <c r="BMR200" s="58"/>
      <c r="BMS200" s="58"/>
      <c r="BMT200" s="58"/>
      <c r="BMU200" s="58"/>
      <c r="BMV200" s="58"/>
      <c r="BMW200" s="58"/>
      <c r="BMX200" s="58"/>
      <c r="BMY200" s="58"/>
      <c r="BMZ200" s="58"/>
      <c r="BNA200" s="58"/>
      <c r="BNB200" s="58"/>
      <c r="BNC200" s="58"/>
      <c r="BND200" s="58"/>
      <c r="BNE200" s="58"/>
      <c r="BNF200" s="58"/>
      <c r="BNG200" s="58"/>
      <c r="BNH200" s="58"/>
      <c r="BNI200" s="58"/>
      <c r="BNJ200" s="58"/>
      <c r="BNK200" s="58"/>
      <c r="BNL200" s="58"/>
      <c r="BNM200" s="58"/>
      <c r="BNN200" s="58"/>
      <c r="BNO200" s="58"/>
      <c r="BNP200" s="58"/>
      <c r="BNQ200" s="58"/>
      <c r="BNR200" s="58"/>
      <c r="BNS200" s="58"/>
      <c r="BNT200" s="58"/>
      <c r="BNU200" s="58"/>
      <c r="BNV200" s="58"/>
      <c r="BNW200" s="58"/>
      <c r="BNX200" s="58"/>
      <c r="BNY200" s="58"/>
      <c r="BNZ200" s="58"/>
      <c r="BOA200" s="58"/>
      <c r="BOB200" s="58"/>
      <c r="BOC200" s="58"/>
      <c r="BOD200" s="58"/>
      <c r="BOE200" s="58"/>
      <c r="BOF200" s="58"/>
      <c r="BOG200" s="58"/>
      <c r="BOH200" s="58"/>
      <c r="BOI200" s="58"/>
      <c r="BOJ200" s="58"/>
      <c r="BOK200" s="58"/>
      <c r="BOL200" s="58"/>
      <c r="BOM200" s="58"/>
      <c r="BON200" s="58"/>
      <c r="BOO200" s="58"/>
      <c r="BOP200" s="58"/>
      <c r="BOQ200" s="58"/>
      <c r="BOR200" s="58"/>
      <c r="BOS200" s="58"/>
      <c r="BOT200" s="58"/>
      <c r="BOU200" s="58"/>
      <c r="BOV200" s="58"/>
      <c r="BOW200" s="58"/>
      <c r="BOX200" s="58"/>
      <c r="BOY200" s="58"/>
      <c r="BOZ200" s="58"/>
      <c r="BPA200" s="58"/>
      <c r="BPB200" s="58"/>
      <c r="BPC200" s="58"/>
      <c r="BPD200" s="58"/>
      <c r="BPE200" s="58"/>
      <c r="BPF200" s="58"/>
      <c r="BPG200" s="58"/>
      <c r="BPH200" s="58"/>
      <c r="BPI200" s="58"/>
      <c r="BPJ200" s="58"/>
      <c r="BPK200" s="58"/>
      <c r="BPL200" s="58"/>
      <c r="BPM200" s="58"/>
      <c r="BPN200" s="58"/>
      <c r="BPO200" s="58"/>
      <c r="BPP200" s="58"/>
      <c r="BPQ200" s="58"/>
      <c r="BPR200" s="58"/>
      <c r="BPS200" s="58"/>
      <c r="BPT200" s="58"/>
      <c r="BPU200" s="58"/>
      <c r="BPV200" s="58"/>
      <c r="BPW200" s="58"/>
      <c r="BPX200" s="58"/>
      <c r="BPY200" s="58"/>
      <c r="BPZ200" s="58"/>
      <c r="BQA200" s="58"/>
      <c r="BQB200" s="58"/>
      <c r="BQC200" s="58"/>
      <c r="BQD200" s="58"/>
      <c r="BQE200" s="58"/>
      <c r="BQF200" s="58"/>
      <c r="BQG200" s="58"/>
      <c r="BQH200" s="58"/>
      <c r="BQI200" s="58"/>
      <c r="BQJ200" s="58"/>
      <c r="BQK200" s="58"/>
      <c r="BQL200" s="58"/>
      <c r="BQM200" s="58"/>
      <c r="BQN200" s="58"/>
      <c r="BQO200" s="58"/>
      <c r="BQP200" s="58"/>
      <c r="BQQ200" s="58"/>
      <c r="BQR200" s="58"/>
      <c r="BQS200" s="58"/>
      <c r="BQT200" s="58"/>
      <c r="BQU200" s="58"/>
      <c r="BQV200" s="58"/>
      <c r="BQW200" s="58"/>
      <c r="BQX200" s="58"/>
      <c r="BQY200" s="58"/>
      <c r="BQZ200" s="58"/>
      <c r="BRA200" s="58"/>
      <c r="BRB200" s="58"/>
      <c r="BRC200" s="58"/>
      <c r="BRD200" s="58"/>
      <c r="BRE200" s="58"/>
      <c r="BRF200" s="58"/>
      <c r="BRG200" s="58"/>
      <c r="BRH200" s="58"/>
      <c r="BRI200" s="58"/>
      <c r="BRJ200" s="58"/>
      <c r="BRK200" s="58"/>
      <c r="BRL200" s="58"/>
      <c r="BRM200" s="58"/>
      <c r="BRN200" s="58"/>
      <c r="BRO200" s="58"/>
      <c r="BRP200" s="58"/>
      <c r="BRQ200" s="58"/>
      <c r="BRR200" s="58"/>
      <c r="BRS200" s="58"/>
      <c r="BRT200" s="58"/>
      <c r="BRU200" s="58"/>
      <c r="BRV200" s="58"/>
      <c r="BRW200" s="58"/>
      <c r="BRX200" s="58"/>
      <c r="BRY200" s="58"/>
      <c r="BRZ200" s="58"/>
      <c r="BSA200" s="58"/>
      <c r="BSB200" s="58"/>
      <c r="BSC200" s="58"/>
      <c r="BSD200" s="58"/>
      <c r="BSE200" s="58"/>
      <c r="BSF200" s="58"/>
      <c r="BSG200" s="58"/>
      <c r="BSH200" s="58"/>
      <c r="BSI200" s="58"/>
      <c r="BSJ200" s="58"/>
      <c r="BSK200" s="58"/>
      <c r="BSL200" s="58"/>
      <c r="BSM200" s="58"/>
      <c r="BSN200" s="58"/>
      <c r="BSO200" s="58"/>
      <c r="BSP200" s="58"/>
      <c r="BSQ200" s="58"/>
      <c r="BSR200" s="58"/>
      <c r="BSS200" s="58"/>
      <c r="BST200" s="58"/>
      <c r="BSU200" s="58"/>
      <c r="BSV200" s="58"/>
      <c r="BSW200" s="58"/>
      <c r="BSX200" s="58"/>
      <c r="BSY200" s="58"/>
      <c r="BSZ200" s="58"/>
      <c r="BTA200" s="58"/>
      <c r="BTB200" s="58"/>
      <c r="BTC200" s="58"/>
      <c r="BTD200" s="58"/>
      <c r="BTE200" s="58"/>
      <c r="BTF200" s="58"/>
      <c r="BTG200" s="58"/>
      <c r="BTH200" s="58"/>
      <c r="BTI200" s="58"/>
      <c r="BTJ200" s="58"/>
      <c r="BTK200" s="58"/>
      <c r="BTL200" s="58"/>
      <c r="BTM200" s="58"/>
      <c r="BTN200" s="58"/>
      <c r="BTO200" s="58"/>
      <c r="BTP200" s="58"/>
      <c r="BTQ200" s="58"/>
      <c r="BTR200" s="58"/>
      <c r="BTS200" s="58"/>
      <c r="BTT200" s="58"/>
      <c r="BTU200" s="58"/>
      <c r="BTV200" s="58"/>
      <c r="BTW200" s="58"/>
      <c r="BTX200" s="58"/>
      <c r="BTY200" s="58"/>
      <c r="BTZ200" s="58"/>
      <c r="BUA200" s="58"/>
      <c r="BUB200" s="58"/>
      <c r="BUC200" s="58"/>
      <c r="BUD200" s="58"/>
      <c r="BUE200" s="58"/>
      <c r="BUF200" s="58"/>
      <c r="BUG200" s="58"/>
      <c r="BUH200" s="58"/>
      <c r="BUI200" s="58"/>
      <c r="BUJ200" s="58"/>
      <c r="BUK200" s="58"/>
      <c r="BUL200" s="58"/>
      <c r="BUM200" s="58"/>
      <c r="BUN200" s="58"/>
      <c r="BUO200" s="58"/>
      <c r="BUP200" s="58"/>
      <c r="BUQ200" s="58"/>
      <c r="BUR200" s="58"/>
      <c r="BUS200" s="58"/>
      <c r="BUT200" s="58"/>
      <c r="BUU200" s="58"/>
      <c r="BUV200" s="58"/>
      <c r="BUW200" s="58"/>
      <c r="BUX200" s="58"/>
      <c r="BUY200" s="58"/>
      <c r="BUZ200" s="58"/>
      <c r="BVA200" s="58"/>
      <c r="BVB200" s="58"/>
      <c r="BVC200" s="58"/>
      <c r="BVD200" s="58"/>
      <c r="BVE200" s="58"/>
      <c r="BVF200" s="58"/>
      <c r="BVG200" s="58"/>
      <c r="BVH200" s="58"/>
      <c r="BVI200" s="58"/>
      <c r="BVJ200" s="58"/>
      <c r="BVK200" s="58"/>
      <c r="BVL200" s="58"/>
      <c r="BVM200" s="58"/>
      <c r="BVN200" s="58"/>
      <c r="BVO200" s="58"/>
      <c r="BVP200" s="58"/>
      <c r="BVQ200" s="58"/>
      <c r="BVR200" s="58"/>
      <c r="BVS200" s="58"/>
      <c r="BVT200" s="58"/>
      <c r="BVU200" s="58"/>
      <c r="BVV200" s="58"/>
      <c r="BVW200" s="58"/>
      <c r="BVX200" s="58"/>
      <c r="BVY200" s="58"/>
      <c r="BVZ200" s="58"/>
      <c r="BWA200" s="58"/>
      <c r="BWB200" s="58"/>
      <c r="BWC200" s="58"/>
      <c r="BWD200" s="58"/>
      <c r="BWE200" s="58"/>
      <c r="BWF200" s="58"/>
      <c r="BWG200" s="58"/>
      <c r="BWH200" s="58"/>
      <c r="BWI200" s="58"/>
      <c r="BWJ200" s="58"/>
      <c r="BWK200" s="58"/>
      <c r="BWL200" s="58"/>
      <c r="BWM200" s="58"/>
      <c r="BWN200" s="58"/>
      <c r="BWO200" s="58"/>
      <c r="BWP200" s="58"/>
      <c r="BWQ200" s="58"/>
      <c r="BWR200" s="58"/>
      <c r="BWS200" s="58"/>
      <c r="BWT200" s="58"/>
      <c r="BWU200" s="58"/>
      <c r="BWV200" s="58"/>
      <c r="BWW200" s="58"/>
      <c r="BWX200" s="58"/>
      <c r="BWY200" s="58"/>
      <c r="BWZ200" s="58"/>
      <c r="BXA200" s="58"/>
      <c r="BXB200" s="58"/>
      <c r="BXC200" s="58"/>
      <c r="BXD200" s="58"/>
      <c r="BXE200" s="58"/>
      <c r="BXF200" s="58"/>
      <c r="BXG200" s="58"/>
      <c r="BXH200" s="58"/>
      <c r="BXI200" s="58"/>
      <c r="BXJ200" s="58"/>
      <c r="BXK200" s="58"/>
      <c r="BXL200" s="58"/>
      <c r="BXM200" s="58"/>
      <c r="BXN200" s="58"/>
      <c r="BXO200" s="58"/>
      <c r="BXP200" s="58"/>
      <c r="BXQ200" s="58"/>
      <c r="BXR200" s="58"/>
      <c r="BXS200" s="58"/>
      <c r="BXT200" s="58"/>
      <c r="BXU200" s="58"/>
      <c r="BXV200" s="58"/>
      <c r="BXW200" s="58"/>
      <c r="BXX200" s="58"/>
      <c r="BXY200" s="58"/>
      <c r="BXZ200" s="58"/>
      <c r="BYA200" s="58"/>
      <c r="BYB200" s="58"/>
      <c r="BYC200" s="58"/>
      <c r="BYD200" s="58"/>
      <c r="BYE200" s="58"/>
      <c r="BYF200" s="58"/>
      <c r="BYG200" s="58"/>
      <c r="BYH200" s="58"/>
      <c r="BYI200" s="58"/>
      <c r="BYJ200" s="58"/>
      <c r="BYK200" s="58"/>
      <c r="BYL200" s="58"/>
      <c r="BYM200" s="58"/>
      <c r="BYN200" s="58"/>
      <c r="BYO200" s="58"/>
      <c r="BYP200" s="58"/>
      <c r="BYQ200" s="58"/>
      <c r="BYR200" s="58"/>
      <c r="BYS200" s="58"/>
      <c r="BYT200" s="58"/>
      <c r="BYU200" s="58"/>
      <c r="BYV200" s="58"/>
      <c r="BYW200" s="58"/>
      <c r="BYX200" s="58"/>
      <c r="BYY200" s="58"/>
      <c r="BYZ200" s="58"/>
      <c r="BZA200" s="58"/>
      <c r="BZB200" s="58"/>
      <c r="BZC200" s="58"/>
      <c r="BZD200" s="58"/>
      <c r="BZE200" s="58"/>
      <c r="BZF200" s="58"/>
      <c r="BZG200" s="58"/>
      <c r="BZH200" s="58"/>
      <c r="BZI200" s="58"/>
      <c r="BZJ200" s="58"/>
      <c r="BZK200" s="58"/>
      <c r="BZL200" s="58"/>
      <c r="BZM200" s="58"/>
      <c r="BZN200" s="58"/>
      <c r="BZO200" s="58"/>
      <c r="BZP200" s="58"/>
      <c r="BZQ200" s="58"/>
      <c r="BZR200" s="58"/>
      <c r="BZS200" s="58"/>
      <c r="BZT200" s="58"/>
      <c r="BZU200" s="58"/>
      <c r="BZV200" s="58"/>
      <c r="BZW200" s="58"/>
      <c r="BZX200" s="58"/>
      <c r="BZY200" s="58"/>
      <c r="BZZ200" s="58"/>
      <c r="CAA200" s="58"/>
      <c r="CAB200" s="58"/>
      <c r="CAC200" s="58"/>
      <c r="CAD200" s="58"/>
      <c r="CAE200" s="58"/>
      <c r="CAF200" s="58"/>
      <c r="CAG200" s="58"/>
      <c r="CAH200" s="58"/>
      <c r="CAI200" s="58"/>
      <c r="CAJ200" s="58"/>
      <c r="CAK200" s="58"/>
      <c r="CAL200" s="58"/>
      <c r="CAM200" s="58"/>
      <c r="CAN200" s="58"/>
      <c r="CAO200" s="58"/>
      <c r="CAP200" s="58"/>
      <c r="CAQ200" s="58"/>
      <c r="CAR200" s="58"/>
      <c r="CAS200" s="58"/>
      <c r="CAT200" s="58"/>
      <c r="CAU200" s="58"/>
      <c r="CAV200" s="58"/>
      <c r="CAW200" s="58"/>
      <c r="CAX200" s="58"/>
      <c r="CAY200" s="58"/>
      <c r="CAZ200" s="58"/>
      <c r="CBA200" s="58"/>
      <c r="CBB200" s="58"/>
      <c r="CBC200" s="58"/>
      <c r="CBD200" s="58"/>
      <c r="CBE200" s="58"/>
      <c r="CBF200" s="58"/>
      <c r="CBG200" s="58"/>
      <c r="CBH200" s="58"/>
      <c r="CBI200" s="58"/>
      <c r="CBJ200" s="58"/>
      <c r="CBK200" s="58"/>
      <c r="CBL200" s="58"/>
      <c r="CBM200" s="58"/>
      <c r="CBN200" s="58"/>
      <c r="CBO200" s="58"/>
      <c r="CBP200" s="58"/>
      <c r="CBQ200" s="58"/>
      <c r="CBR200" s="58"/>
      <c r="CBS200" s="58"/>
      <c r="CBT200" s="58"/>
      <c r="CBU200" s="58"/>
      <c r="CBV200" s="58"/>
      <c r="CBW200" s="58"/>
      <c r="CBX200" s="58"/>
      <c r="CBY200" s="58"/>
      <c r="CBZ200" s="58"/>
      <c r="CCA200" s="58"/>
      <c r="CCB200" s="58"/>
      <c r="CCC200" s="58"/>
      <c r="CCD200" s="58"/>
      <c r="CCE200" s="58"/>
      <c r="CCF200" s="58"/>
      <c r="CCG200" s="58"/>
      <c r="CCH200" s="58"/>
      <c r="CCI200" s="58"/>
      <c r="CCJ200" s="58"/>
      <c r="CCK200" s="58"/>
      <c r="CCL200" s="58"/>
      <c r="CCM200" s="58"/>
      <c r="CCN200" s="58"/>
      <c r="CCO200" s="58"/>
      <c r="CCP200" s="58"/>
      <c r="CCQ200" s="58"/>
      <c r="CCR200" s="58"/>
      <c r="CCS200" s="58"/>
      <c r="CCT200" s="58"/>
      <c r="CCU200" s="58"/>
      <c r="CCV200" s="58"/>
      <c r="CCW200" s="58"/>
      <c r="CCX200" s="58"/>
      <c r="CCY200" s="58"/>
      <c r="CCZ200" s="58"/>
      <c r="CDA200" s="58"/>
      <c r="CDB200" s="58"/>
      <c r="CDC200" s="58"/>
      <c r="CDD200" s="58"/>
      <c r="CDE200" s="58"/>
      <c r="CDF200" s="58"/>
      <c r="CDG200" s="58"/>
      <c r="CDH200" s="58"/>
      <c r="CDI200" s="58"/>
      <c r="CDJ200" s="58"/>
      <c r="CDK200" s="58"/>
      <c r="CDL200" s="58"/>
      <c r="CDM200" s="58"/>
      <c r="CDN200" s="58"/>
      <c r="CDO200" s="58"/>
      <c r="CDP200" s="58"/>
      <c r="CDQ200" s="58"/>
      <c r="CDR200" s="58"/>
      <c r="CDS200" s="58"/>
      <c r="CDT200" s="58"/>
      <c r="CDU200" s="58"/>
      <c r="CDV200" s="58"/>
      <c r="CDW200" s="58"/>
      <c r="CDX200" s="58"/>
      <c r="CDY200" s="58"/>
      <c r="CDZ200" s="58"/>
      <c r="CEA200" s="58"/>
      <c r="CEB200" s="58"/>
      <c r="CEC200" s="58"/>
      <c r="CED200" s="58"/>
      <c r="CEE200" s="58"/>
      <c r="CEF200" s="58"/>
      <c r="CEG200" s="58"/>
      <c r="CEH200" s="58"/>
      <c r="CEI200" s="58"/>
      <c r="CEJ200" s="58"/>
      <c r="CEK200" s="58"/>
      <c r="CEL200" s="58"/>
      <c r="CEM200" s="58"/>
      <c r="CEN200" s="58"/>
      <c r="CEO200" s="58"/>
      <c r="CEP200" s="58"/>
      <c r="CEQ200" s="58"/>
      <c r="CER200" s="58"/>
      <c r="CES200" s="58"/>
      <c r="CET200" s="58"/>
      <c r="CEU200" s="58"/>
      <c r="CEV200" s="58"/>
      <c r="CEW200" s="58"/>
      <c r="CEX200" s="58"/>
      <c r="CEY200" s="58"/>
      <c r="CEZ200" s="58"/>
      <c r="CFA200" s="58"/>
      <c r="CFB200" s="58"/>
      <c r="CFC200" s="58"/>
      <c r="CFD200" s="58"/>
      <c r="CFE200" s="58"/>
      <c r="CFF200" s="58"/>
      <c r="CFG200" s="58"/>
      <c r="CFH200" s="58"/>
      <c r="CFI200" s="58"/>
      <c r="CFJ200" s="58"/>
      <c r="CFK200" s="58"/>
      <c r="CFL200" s="58"/>
      <c r="CFM200" s="58"/>
      <c r="CFN200" s="58"/>
      <c r="CFO200" s="58"/>
      <c r="CFP200" s="58"/>
      <c r="CFQ200" s="58"/>
      <c r="CFR200" s="58"/>
      <c r="CFS200" s="58"/>
      <c r="CFT200" s="58"/>
      <c r="CFU200" s="58"/>
      <c r="CFV200" s="58"/>
      <c r="CFW200" s="58"/>
      <c r="CFX200" s="58"/>
      <c r="CFY200" s="58"/>
      <c r="CFZ200" s="58"/>
      <c r="CGA200" s="58"/>
      <c r="CGB200" s="58"/>
      <c r="CGC200" s="58"/>
      <c r="CGD200" s="58"/>
      <c r="CGE200" s="58"/>
      <c r="CGF200" s="58"/>
      <c r="CGG200" s="58"/>
      <c r="CGH200" s="58"/>
      <c r="CGI200" s="58"/>
      <c r="CGJ200" s="58"/>
      <c r="CGK200" s="58"/>
      <c r="CGL200" s="58"/>
      <c r="CGM200" s="58"/>
      <c r="CGN200" s="58"/>
      <c r="CGO200" s="58"/>
      <c r="CGP200" s="58"/>
      <c r="CGQ200" s="58"/>
      <c r="CGR200" s="58"/>
      <c r="CGS200" s="58"/>
      <c r="CGT200" s="58"/>
      <c r="CGU200" s="58"/>
      <c r="CGV200" s="58"/>
      <c r="CGW200" s="58"/>
      <c r="CGX200" s="58"/>
      <c r="CGY200" s="58"/>
      <c r="CGZ200" s="58"/>
      <c r="CHA200" s="58"/>
      <c r="CHB200" s="58"/>
      <c r="CHC200" s="58"/>
      <c r="CHD200" s="58"/>
      <c r="CHE200" s="58"/>
      <c r="CHF200" s="58"/>
      <c r="CHG200" s="58"/>
      <c r="CHH200" s="58"/>
      <c r="CHI200" s="58"/>
      <c r="CHJ200" s="58"/>
      <c r="CHK200" s="58"/>
      <c r="CHL200" s="58"/>
      <c r="CHM200" s="58"/>
      <c r="CHN200" s="58"/>
      <c r="CHO200" s="58"/>
      <c r="CHP200" s="58"/>
      <c r="CHQ200" s="58"/>
      <c r="CHR200" s="58"/>
      <c r="CHS200" s="58"/>
      <c r="CHT200" s="58"/>
      <c r="CHU200" s="58"/>
      <c r="CHV200" s="58"/>
      <c r="CHW200" s="58"/>
      <c r="CHX200" s="58"/>
      <c r="CHY200" s="58"/>
      <c r="CHZ200" s="58"/>
      <c r="CIA200" s="58"/>
      <c r="CIB200" s="58"/>
      <c r="CIC200" s="58"/>
      <c r="CID200" s="58"/>
      <c r="CIE200" s="58"/>
      <c r="CIF200" s="58"/>
      <c r="CIG200" s="58"/>
      <c r="CIH200" s="58"/>
      <c r="CII200" s="58"/>
      <c r="CIJ200" s="58"/>
      <c r="CIK200" s="58"/>
      <c r="CIL200" s="58"/>
      <c r="CIM200" s="58"/>
      <c r="CIN200" s="58"/>
      <c r="CIO200" s="58"/>
      <c r="CIP200" s="58"/>
      <c r="CIQ200" s="58"/>
      <c r="CIR200" s="58"/>
      <c r="CIS200" s="58"/>
      <c r="CIT200" s="58"/>
      <c r="CIU200" s="58"/>
      <c r="CIV200" s="58"/>
      <c r="CIW200" s="58"/>
      <c r="CIX200" s="58"/>
      <c r="CIY200" s="58"/>
      <c r="CIZ200" s="58"/>
      <c r="CJA200" s="58"/>
      <c r="CJB200" s="58"/>
      <c r="CJC200" s="58"/>
      <c r="CJD200" s="58"/>
      <c r="CJE200" s="58"/>
      <c r="CJF200" s="58"/>
      <c r="CJG200" s="58"/>
      <c r="CJH200" s="58"/>
      <c r="CJI200" s="58"/>
      <c r="CJJ200" s="58"/>
      <c r="CJK200" s="58"/>
      <c r="CJL200" s="58"/>
      <c r="CJM200" s="58"/>
      <c r="CJN200" s="58"/>
      <c r="CJO200" s="58"/>
      <c r="CJP200" s="58"/>
      <c r="CJQ200" s="58"/>
      <c r="CJR200" s="58"/>
      <c r="CJS200" s="58"/>
      <c r="CJT200" s="58"/>
      <c r="CJU200" s="58"/>
      <c r="CJV200" s="58"/>
      <c r="CJW200" s="58"/>
      <c r="CJX200" s="58"/>
      <c r="CJY200" s="58"/>
      <c r="CJZ200" s="58"/>
      <c r="CKA200" s="58"/>
      <c r="CKB200" s="58"/>
      <c r="CKC200" s="58"/>
      <c r="CKD200" s="58"/>
      <c r="CKE200" s="58"/>
      <c r="CKF200" s="58"/>
      <c r="CKG200" s="58"/>
      <c r="CKH200" s="58"/>
      <c r="CKI200" s="58"/>
      <c r="CKJ200" s="58"/>
      <c r="CKK200" s="58"/>
      <c r="CKL200" s="58"/>
      <c r="CKM200" s="58"/>
      <c r="CKN200" s="58"/>
      <c r="CKO200" s="58"/>
      <c r="CKP200" s="58"/>
      <c r="CKQ200" s="58"/>
      <c r="CKR200" s="58"/>
      <c r="CKS200" s="58"/>
      <c r="CKT200" s="58"/>
      <c r="CKU200" s="58"/>
      <c r="CKV200" s="58"/>
      <c r="CKW200" s="58"/>
      <c r="CKX200" s="58"/>
      <c r="CKY200" s="58"/>
      <c r="CKZ200" s="58"/>
      <c r="CLA200" s="58"/>
      <c r="CLB200" s="58"/>
      <c r="CLC200" s="58"/>
      <c r="CLD200" s="58"/>
      <c r="CLE200" s="58"/>
      <c r="CLF200" s="58"/>
      <c r="CLG200" s="58"/>
      <c r="CLH200" s="58"/>
      <c r="CLI200" s="58"/>
      <c r="CLJ200" s="58"/>
      <c r="CLK200" s="58"/>
      <c r="CLL200" s="58"/>
      <c r="CLM200" s="58"/>
      <c r="CLN200" s="58"/>
      <c r="CLO200" s="58"/>
      <c r="CLP200" s="58"/>
      <c r="CLQ200" s="58"/>
      <c r="CLR200" s="58"/>
      <c r="CLS200" s="58"/>
      <c r="CLT200" s="58"/>
      <c r="CLU200" s="58"/>
      <c r="CLV200" s="58"/>
      <c r="CLW200" s="58"/>
      <c r="CLX200" s="58"/>
      <c r="CLY200" s="58"/>
      <c r="CLZ200" s="58"/>
      <c r="CMA200" s="58"/>
      <c r="CMB200" s="58"/>
      <c r="CMC200" s="58"/>
      <c r="CMD200" s="58"/>
      <c r="CME200" s="58"/>
      <c r="CMF200" s="58"/>
      <c r="CMG200" s="58"/>
      <c r="CMH200" s="58"/>
      <c r="CMI200" s="58"/>
      <c r="CMJ200" s="58"/>
      <c r="CMK200" s="58"/>
      <c r="CML200" s="58"/>
      <c r="CMM200" s="58"/>
      <c r="CMN200" s="58"/>
      <c r="CMO200" s="58"/>
      <c r="CMP200" s="58"/>
      <c r="CMQ200" s="58"/>
      <c r="CMR200" s="58"/>
      <c r="CMS200" s="58"/>
      <c r="CMT200" s="58"/>
      <c r="CMU200" s="58"/>
      <c r="CMV200" s="58"/>
      <c r="CMW200" s="58"/>
      <c r="CMX200" s="58"/>
      <c r="CMY200" s="58"/>
      <c r="CMZ200" s="58"/>
      <c r="CNA200" s="58"/>
      <c r="CNB200" s="58"/>
      <c r="CNC200" s="58"/>
      <c r="CND200" s="58"/>
      <c r="CNE200" s="58"/>
      <c r="CNF200" s="58"/>
      <c r="CNG200" s="58"/>
      <c r="CNH200" s="58"/>
      <c r="CNI200" s="58"/>
      <c r="CNJ200" s="58"/>
      <c r="CNK200" s="58"/>
      <c r="CNL200" s="58"/>
      <c r="CNM200" s="58"/>
      <c r="CNN200" s="58"/>
      <c r="CNO200" s="58"/>
      <c r="CNP200" s="58"/>
      <c r="CNQ200" s="58"/>
      <c r="CNR200" s="58"/>
      <c r="CNS200" s="58"/>
      <c r="CNT200" s="58"/>
      <c r="CNU200" s="58"/>
      <c r="CNV200" s="58"/>
      <c r="CNW200" s="58"/>
      <c r="CNX200" s="58"/>
      <c r="CNY200" s="58"/>
      <c r="CNZ200" s="58"/>
      <c r="COA200" s="58"/>
      <c r="COB200" s="58"/>
      <c r="COC200" s="58"/>
      <c r="COD200" s="58"/>
      <c r="COE200" s="58"/>
      <c r="COF200" s="58"/>
      <c r="COG200" s="58"/>
      <c r="COH200" s="58"/>
      <c r="COI200" s="58"/>
      <c r="COJ200" s="58"/>
      <c r="COK200" s="58"/>
      <c r="COL200" s="58"/>
      <c r="COM200" s="58"/>
      <c r="CON200" s="58"/>
      <c r="COO200" s="58"/>
      <c r="COP200" s="58"/>
      <c r="COQ200" s="58"/>
      <c r="COR200" s="58"/>
      <c r="COS200" s="58"/>
      <c r="COT200" s="58"/>
      <c r="COU200" s="58"/>
      <c r="COV200" s="58"/>
      <c r="COW200" s="58"/>
      <c r="COX200" s="58"/>
      <c r="COY200" s="58"/>
      <c r="COZ200" s="58"/>
      <c r="CPA200" s="58"/>
      <c r="CPB200" s="58"/>
      <c r="CPC200" s="58"/>
      <c r="CPD200" s="58"/>
      <c r="CPE200" s="58"/>
      <c r="CPF200" s="58"/>
      <c r="CPG200" s="58"/>
      <c r="CPH200" s="58"/>
      <c r="CPI200" s="58"/>
      <c r="CPJ200" s="58"/>
      <c r="CPK200" s="58"/>
      <c r="CPL200" s="58"/>
      <c r="CPM200" s="58"/>
      <c r="CPN200" s="58"/>
      <c r="CPO200" s="58"/>
      <c r="CPP200" s="58"/>
      <c r="CPQ200" s="58"/>
      <c r="CPR200" s="58"/>
      <c r="CPS200" s="58"/>
      <c r="CPT200" s="58"/>
      <c r="CPU200" s="58"/>
      <c r="CPV200" s="58"/>
      <c r="CPW200" s="58"/>
      <c r="CPX200" s="58"/>
      <c r="CPY200" s="58"/>
      <c r="CPZ200" s="58"/>
      <c r="CQA200" s="58"/>
      <c r="CQB200" s="58"/>
      <c r="CQC200" s="58"/>
      <c r="CQD200" s="58"/>
      <c r="CQE200" s="58"/>
      <c r="CQF200" s="58"/>
      <c r="CQG200" s="58"/>
      <c r="CQH200" s="58"/>
      <c r="CQI200" s="58"/>
      <c r="CQJ200" s="58"/>
      <c r="CQK200" s="58"/>
      <c r="CQL200" s="58"/>
      <c r="CQM200" s="58"/>
      <c r="CQN200" s="58"/>
      <c r="CQO200" s="58"/>
      <c r="CQP200" s="58"/>
      <c r="CQQ200" s="58"/>
      <c r="CQR200" s="58"/>
      <c r="CQS200" s="58"/>
      <c r="CQT200" s="58"/>
      <c r="CQU200" s="58"/>
      <c r="CQV200" s="58"/>
      <c r="CQW200" s="58"/>
      <c r="CQX200" s="58"/>
      <c r="CQY200" s="58"/>
      <c r="CQZ200" s="58"/>
      <c r="CRA200" s="58"/>
      <c r="CRB200" s="58"/>
      <c r="CRC200" s="58"/>
      <c r="CRD200" s="58"/>
      <c r="CRE200" s="58"/>
      <c r="CRF200" s="58"/>
      <c r="CRG200" s="58"/>
      <c r="CRH200" s="58"/>
      <c r="CRI200" s="58"/>
      <c r="CRJ200" s="58"/>
      <c r="CRK200" s="58"/>
      <c r="CRL200" s="58"/>
      <c r="CRM200" s="58"/>
      <c r="CRN200" s="58"/>
      <c r="CRO200" s="58"/>
      <c r="CRP200" s="58"/>
      <c r="CRQ200" s="58"/>
      <c r="CRR200" s="58"/>
      <c r="CRS200" s="58"/>
      <c r="CRT200" s="58"/>
      <c r="CRU200" s="58"/>
      <c r="CRV200" s="58"/>
      <c r="CRW200" s="58"/>
      <c r="CRX200" s="58"/>
      <c r="CRY200" s="58"/>
      <c r="CRZ200" s="58"/>
      <c r="CSA200" s="58"/>
      <c r="CSB200" s="58"/>
      <c r="CSC200" s="58"/>
      <c r="CSD200" s="58"/>
      <c r="CSE200" s="58"/>
      <c r="CSF200" s="58"/>
      <c r="CSG200" s="58"/>
      <c r="CSH200" s="58"/>
      <c r="CSI200" s="58"/>
      <c r="CSJ200" s="58"/>
      <c r="CSK200" s="58"/>
      <c r="CSL200" s="58"/>
      <c r="CSM200" s="58"/>
      <c r="CSN200" s="58"/>
      <c r="CSO200" s="58"/>
      <c r="CSP200" s="58"/>
      <c r="CSQ200" s="58"/>
      <c r="CSR200" s="58"/>
      <c r="CSS200" s="58"/>
      <c r="CST200" s="58"/>
      <c r="CSU200" s="58"/>
      <c r="CSV200" s="58"/>
      <c r="CSW200" s="58"/>
      <c r="CSX200" s="58"/>
      <c r="CSY200" s="58"/>
      <c r="CSZ200" s="58"/>
      <c r="CTA200" s="58"/>
      <c r="CTB200" s="58"/>
      <c r="CTC200" s="58"/>
      <c r="CTD200" s="58"/>
      <c r="CTE200" s="58"/>
      <c r="CTF200" s="58"/>
      <c r="CTG200" s="58"/>
      <c r="CTH200" s="58"/>
      <c r="CTI200" s="58"/>
      <c r="CTJ200" s="58"/>
      <c r="CTK200" s="58"/>
      <c r="CTL200" s="58"/>
      <c r="CTM200" s="58"/>
      <c r="CTN200" s="58"/>
      <c r="CTO200" s="58"/>
      <c r="CTP200" s="58"/>
      <c r="CTQ200" s="58"/>
      <c r="CTR200" s="58"/>
      <c r="CTS200" s="58"/>
      <c r="CTT200" s="58"/>
      <c r="CTU200" s="58"/>
      <c r="CTV200" s="58"/>
      <c r="CTW200" s="58"/>
      <c r="CTX200" s="58"/>
      <c r="CTY200" s="58"/>
      <c r="CTZ200" s="58"/>
      <c r="CUA200" s="58"/>
      <c r="CUB200" s="58"/>
      <c r="CUC200" s="58"/>
      <c r="CUD200" s="58"/>
      <c r="CUE200" s="58"/>
      <c r="CUF200" s="58"/>
      <c r="CUG200" s="58"/>
      <c r="CUH200" s="58"/>
      <c r="CUI200" s="58"/>
      <c r="CUJ200" s="58"/>
      <c r="CUK200" s="58"/>
      <c r="CUL200" s="58"/>
      <c r="CUM200" s="58"/>
      <c r="CUN200" s="58"/>
      <c r="CUO200" s="58"/>
      <c r="CUP200" s="58"/>
      <c r="CUQ200" s="58"/>
      <c r="CUR200" s="58"/>
      <c r="CUS200" s="58"/>
      <c r="CUT200" s="58"/>
      <c r="CUU200" s="58"/>
      <c r="CUV200" s="58"/>
      <c r="CUW200" s="58"/>
      <c r="CUX200" s="58"/>
      <c r="CUY200" s="58"/>
      <c r="CUZ200" s="58"/>
      <c r="CVA200" s="58"/>
      <c r="CVB200" s="58"/>
      <c r="CVC200" s="58"/>
      <c r="CVD200" s="58"/>
      <c r="CVE200" s="58"/>
      <c r="CVF200" s="58"/>
      <c r="CVG200" s="58"/>
      <c r="CVH200" s="58"/>
      <c r="CVI200" s="58"/>
      <c r="CVJ200" s="58"/>
      <c r="CVK200" s="58"/>
      <c r="CVL200" s="58"/>
      <c r="CVM200" s="58"/>
      <c r="CVN200" s="58"/>
      <c r="CVO200" s="58"/>
      <c r="CVP200" s="58"/>
      <c r="CVQ200" s="58"/>
      <c r="CVR200" s="58"/>
      <c r="CVS200" s="58"/>
      <c r="CVT200" s="58"/>
      <c r="CVU200" s="58"/>
      <c r="CVV200" s="58"/>
      <c r="CVW200" s="58"/>
      <c r="CVX200" s="58"/>
      <c r="CVY200" s="58"/>
      <c r="CVZ200" s="58"/>
      <c r="CWA200" s="58"/>
      <c r="CWB200" s="58"/>
      <c r="CWC200" s="58"/>
      <c r="CWD200" s="58"/>
      <c r="CWE200" s="58"/>
      <c r="CWF200" s="58"/>
      <c r="CWG200" s="58"/>
      <c r="CWH200" s="58"/>
      <c r="CWI200" s="58"/>
      <c r="CWJ200" s="58"/>
      <c r="CWK200" s="58"/>
      <c r="CWL200" s="58"/>
      <c r="CWM200" s="58"/>
      <c r="CWN200" s="58"/>
      <c r="CWO200" s="58"/>
      <c r="CWP200" s="58"/>
      <c r="CWQ200" s="58"/>
      <c r="CWR200" s="58"/>
      <c r="CWS200" s="58"/>
      <c r="CWT200" s="58"/>
      <c r="CWU200" s="58"/>
      <c r="CWV200" s="58"/>
      <c r="CWW200" s="58"/>
      <c r="CWX200" s="58"/>
      <c r="CWY200" s="58"/>
      <c r="CWZ200" s="58"/>
      <c r="CXA200" s="58"/>
      <c r="CXB200" s="58"/>
      <c r="CXC200" s="58"/>
      <c r="CXD200" s="58"/>
      <c r="CXE200" s="58"/>
      <c r="CXF200" s="58"/>
      <c r="CXG200" s="58"/>
      <c r="CXH200" s="58"/>
      <c r="CXI200" s="58"/>
      <c r="CXJ200" s="58"/>
      <c r="CXK200" s="58"/>
      <c r="CXL200" s="58"/>
      <c r="CXM200" s="58"/>
      <c r="CXN200" s="58"/>
      <c r="CXO200" s="58"/>
      <c r="CXP200" s="58"/>
      <c r="CXQ200" s="58"/>
      <c r="CXR200" s="58"/>
      <c r="CXS200" s="58"/>
      <c r="CXT200" s="58"/>
      <c r="CXU200" s="58"/>
      <c r="CXV200" s="58"/>
      <c r="CXW200" s="58"/>
      <c r="CXX200" s="58"/>
      <c r="CXY200" s="58"/>
      <c r="CXZ200" s="58"/>
      <c r="CYA200" s="58"/>
      <c r="CYB200" s="58"/>
      <c r="CYC200" s="58"/>
      <c r="CYD200" s="58"/>
      <c r="CYE200" s="58"/>
      <c r="CYF200" s="58"/>
      <c r="CYG200" s="58"/>
      <c r="CYH200" s="58"/>
      <c r="CYI200" s="58"/>
      <c r="CYJ200" s="58"/>
      <c r="CYK200" s="58"/>
      <c r="CYL200" s="58"/>
      <c r="CYM200" s="58"/>
      <c r="CYN200" s="58"/>
      <c r="CYO200" s="58"/>
      <c r="CYP200" s="58"/>
      <c r="CYQ200" s="58"/>
      <c r="CYR200" s="58"/>
      <c r="CYS200" s="58"/>
      <c r="CYT200" s="58"/>
      <c r="CYU200" s="58"/>
      <c r="CYV200" s="58"/>
      <c r="CYW200" s="58"/>
      <c r="CYX200" s="58"/>
      <c r="CYY200" s="58"/>
      <c r="CYZ200" s="58"/>
      <c r="CZA200" s="58"/>
      <c r="CZB200" s="58"/>
      <c r="CZC200" s="58"/>
      <c r="CZD200" s="58"/>
      <c r="CZE200" s="58"/>
      <c r="CZF200" s="58"/>
      <c r="CZG200" s="58"/>
      <c r="CZH200" s="58"/>
      <c r="CZI200" s="58"/>
      <c r="CZJ200" s="58"/>
      <c r="CZK200" s="58"/>
      <c r="CZL200" s="58"/>
      <c r="CZM200" s="58"/>
      <c r="CZN200" s="58"/>
      <c r="CZO200" s="58"/>
      <c r="CZP200" s="58"/>
      <c r="CZQ200" s="58"/>
      <c r="CZR200" s="58"/>
      <c r="CZS200" s="58"/>
      <c r="CZT200" s="58"/>
      <c r="CZU200" s="58"/>
      <c r="CZV200" s="58"/>
      <c r="CZW200" s="58"/>
      <c r="CZX200" s="58"/>
      <c r="CZY200" s="58"/>
      <c r="CZZ200" s="58"/>
      <c r="DAA200" s="58"/>
      <c r="DAB200" s="58"/>
      <c r="DAC200" s="58"/>
      <c r="DAD200" s="58"/>
      <c r="DAE200" s="58"/>
      <c r="DAF200" s="58"/>
      <c r="DAG200" s="58"/>
      <c r="DAH200" s="58"/>
      <c r="DAI200" s="58"/>
      <c r="DAJ200" s="58"/>
      <c r="DAK200" s="58"/>
      <c r="DAL200" s="58"/>
      <c r="DAM200" s="58"/>
      <c r="DAN200" s="58"/>
      <c r="DAO200" s="58"/>
      <c r="DAP200" s="58"/>
      <c r="DAQ200" s="58"/>
      <c r="DAR200" s="58"/>
      <c r="DAS200" s="58"/>
      <c r="DAT200" s="58"/>
      <c r="DAU200" s="58"/>
      <c r="DAV200" s="58"/>
      <c r="DAW200" s="58"/>
      <c r="DAX200" s="58"/>
      <c r="DAY200" s="58"/>
      <c r="DAZ200" s="58"/>
      <c r="DBA200" s="58"/>
      <c r="DBB200" s="58"/>
      <c r="DBC200" s="58"/>
      <c r="DBD200" s="58"/>
      <c r="DBE200" s="58"/>
      <c r="DBF200" s="58"/>
      <c r="DBG200" s="58"/>
      <c r="DBH200" s="58"/>
      <c r="DBI200" s="58"/>
      <c r="DBJ200" s="58"/>
      <c r="DBK200" s="58"/>
      <c r="DBL200" s="58"/>
      <c r="DBM200" s="58"/>
      <c r="DBN200" s="58"/>
      <c r="DBO200" s="58"/>
      <c r="DBP200" s="58"/>
      <c r="DBQ200" s="58"/>
      <c r="DBR200" s="58"/>
      <c r="DBS200" s="58"/>
      <c r="DBT200" s="58"/>
      <c r="DBU200" s="58"/>
      <c r="DBV200" s="58"/>
      <c r="DBW200" s="58"/>
      <c r="DBX200" s="58"/>
      <c r="DBY200" s="58"/>
      <c r="DBZ200" s="58"/>
      <c r="DCA200" s="58"/>
      <c r="DCB200" s="58"/>
      <c r="DCC200" s="58"/>
      <c r="DCD200" s="58"/>
      <c r="DCE200" s="58"/>
      <c r="DCF200" s="58"/>
      <c r="DCG200" s="58"/>
      <c r="DCH200" s="58"/>
      <c r="DCI200" s="58"/>
      <c r="DCJ200" s="58"/>
      <c r="DCK200" s="58"/>
      <c r="DCL200" s="58"/>
      <c r="DCM200" s="58"/>
      <c r="DCN200" s="58"/>
      <c r="DCO200" s="58"/>
      <c r="DCP200" s="58"/>
      <c r="DCQ200" s="58"/>
      <c r="DCR200" s="58"/>
      <c r="DCS200" s="58"/>
      <c r="DCT200" s="58"/>
      <c r="DCU200" s="58"/>
      <c r="DCV200" s="58"/>
      <c r="DCW200" s="58"/>
      <c r="DCX200" s="58"/>
      <c r="DCY200" s="58"/>
      <c r="DCZ200" s="58"/>
      <c r="DDA200" s="58"/>
      <c r="DDB200" s="58"/>
      <c r="DDC200" s="58"/>
      <c r="DDD200" s="58"/>
      <c r="DDE200" s="58"/>
      <c r="DDF200" s="58"/>
      <c r="DDG200" s="58"/>
      <c r="DDH200" s="58"/>
      <c r="DDI200" s="58"/>
      <c r="DDJ200" s="58"/>
      <c r="DDK200" s="58"/>
      <c r="DDL200" s="58"/>
      <c r="DDM200" s="58"/>
      <c r="DDN200" s="58"/>
      <c r="DDO200" s="58"/>
      <c r="DDP200" s="58"/>
      <c r="DDQ200" s="58"/>
      <c r="DDR200" s="58"/>
      <c r="DDS200" s="58"/>
      <c r="DDT200" s="58"/>
      <c r="DDU200" s="58"/>
      <c r="DDV200" s="58"/>
      <c r="DDW200" s="58"/>
      <c r="DDX200" s="58"/>
      <c r="DDY200" s="58"/>
      <c r="DDZ200" s="58"/>
      <c r="DEA200" s="58"/>
      <c r="DEB200" s="58"/>
      <c r="DEC200" s="58"/>
      <c r="DED200" s="58"/>
      <c r="DEE200" s="58"/>
      <c r="DEF200" s="58"/>
      <c r="DEG200" s="58"/>
      <c r="DEH200" s="58"/>
      <c r="DEI200" s="58"/>
      <c r="DEJ200" s="58"/>
      <c r="DEK200" s="58"/>
      <c r="DEL200" s="58"/>
      <c r="DEM200" s="58"/>
      <c r="DEN200" s="58"/>
      <c r="DEO200" s="58"/>
      <c r="DEP200" s="58"/>
      <c r="DEQ200" s="58"/>
      <c r="DER200" s="58"/>
      <c r="DES200" s="58"/>
      <c r="DET200" s="58"/>
      <c r="DEU200" s="58"/>
      <c r="DEV200" s="58"/>
      <c r="DEW200" s="58"/>
      <c r="DEX200" s="58"/>
      <c r="DEY200" s="58"/>
      <c r="DEZ200" s="58"/>
      <c r="DFA200" s="58"/>
      <c r="DFB200" s="58"/>
      <c r="DFC200" s="58"/>
      <c r="DFD200" s="58"/>
      <c r="DFE200" s="58"/>
      <c r="DFF200" s="58"/>
      <c r="DFG200" s="58"/>
      <c r="DFH200" s="58"/>
      <c r="DFI200" s="58"/>
      <c r="DFJ200" s="58"/>
      <c r="DFK200" s="58"/>
      <c r="DFL200" s="58"/>
      <c r="DFM200" s="58"/>
      <c r="DFN200" s="58"/>
      <c r="DFO200" s="58"/>
      <c r="DFP200" s="58"/>
      <c r="DFQ200" s="58"/>
      <c r="DFR200" s="58"/>
      <c r="DFS200" s="58"/>
      <c r="DFT200" s="58"/>
      <c r="DFU200" s="58"/>
      <c r="DFV200" s="58"/>
      <c r="DFW200" s="58"/>
      <c r="DFX200" s="58"/>
      <c r="DFY200" s="58"/>
      <c r="DFZ200" s="58"/>
      <c r="DGA200" s="58"/>
      <c r="DGB200" s="58"/>
      <c r="DGC200" s="58"/>
      <c r="DGD200" s="58"/>
      <c r="DGE200" s="58"/>
      <c r="DGF200" s="58"/>
      <c r="DGG200" s="58"/>
      <c r="DGH200" s="58"/>
      <c r="DGI200" s="58"/>
      <c r="DGJ200" s="58"/>
      <c r="DGK200" s="58"/>
      <c r="DGL200" s="58"/>
      <c r="DGM200" s="58"/>
      <c r="DGN200" s="58"/>
      <c r="DGO200" s="58"/>
      <c r="DGP200" s="58"/>
      <c r="DGQ200" s="58"/>
      <c r="DGR200" s="58"/>
      <c r="DGS200" s="58"/>
      <c r="DGT200" s="58"/>
      <c r="DGU200" s="58"/>
      <c r="DGV200" s="58"/>
      <c r="DGW200" s="58"/>
      <c r="DGX200" s="58"/>
      <c r="DGY200" s="58"/>
      <c r="DGZ200" s="58"/>
      <c r="DHA200" s="58"/>
      <c r="DHB200" s="58"/>
      <c r="DHC200" s="58"/>
      <c r="DHD200" s="58"/>
      <c r="DHE200" s="58"/>
      <c r="DHF200" s="58"/>
      <c r="DHG200" s="58"/>
      <c r="DHH200" s="58"/>
      <c r="DHI200" s="58"/>
      <c r="DHJ200" s="58"/>
      <c r="DHK200" s="58"/>
      <c r="DHL200" s="58"/>
      <c r="DHM200" s="58"/>
      <c r="DHN200" s="58"/>
      <c r="DHO200" s="58"/>
      <c r="DHP200" s="58"/>
      <c r="DHQ200" s="58"/>
      <c r="DHR200" s="58"/>
      <c r="DHS200" s="58"/>
      <c r="DHT200" s="58"/>
      <c r="DHU200" s="58"/>
      <c r="DHV200" s="58"/>
      <c r="DHW200" s="58"/>
      <c r="DHX200" s="58"/>
      <c r="DHY200" s="58"/>
      <c r="DHZ200" s="58"/>
      <c r="DIA200" s="58"/>
      <c r="DIB200" s="58"/>
      <c r="DIC200" s="58"/>
      <c r="DID200" s="58"/>
      <c r="DIE200" s="58"/>
      <c r="DIF200" s="58"/>
      <c r="DIG200" s="58"/>
      <c r="DIH200" s="58"/>
      <c r="DII200" s="58"/>
      <c r="DIJ200" s="58"/>
      <c r="DIK200" s="58"/>
      <c r="DIL200" s="58"/>
      <c r="DIM200" s="58"/>
      <c r="DIN200" s="58"/>
      <c r="DIO200" s="58"/>
      <c r="DIP200" s="58"/>
      <c r="DIQ200" s="58"/>
      <c r="DIR200" s="58"/>
      <c r="DIS200" s="58"/>
      <c r="DIT200" s="58"/>
      <c r="DIU200" s="58"/>
      <c r="DIV200" s="58"/>
      <c r="DIW200" s="58"/>
      <c r="DIX200" s="58"/>
      <c r="DIY200" s="58"/>
      <c r="DIZ200" s="58"/>
      <c r="DJA200" s="58"/>
      <c r="DJB200" s="58"/>
      <c r="DJC200" s="58"/>
      <c r="DJD200" s="58"/>
      <c r="DJE200" s="58"/>
      <c r="DJF200" s="58"/>
      <c r="DJG200" s="58"/>
      <c r="DJH200" s="58"/>
      <c r="DJI200" s="58"/>
      <c r="DJJ200" s="58"/>
      <c r="DJK200" s="58"/>
      <c r="DJL200" s="58"/>
      <c r="DJM200" s="58"/>
      <c r="DJN200" s="58"/>
      <c r="DJO200" s="58"/>
      <c r="DJP200" s="58"/>
      <c r="DJQ200" s="58"/>
      <c r="DJR200" s="58"/>
      <c r="DJS200" s="58"/>
      <c r="DJT200" s="58"/>
      <c r="DJU200" s="58"/>
      <c r="DJV200" s="58"/>
      <c r="DJW200" s="58"/>
      <c r="DJX200" s="58"/>
      <c r="DJY200" s="58"/>
      <c r="DJZ200" s="58"/>
      <c r="DKA200" s="58"/>
      <c r="DKB200" s="58"/>
      <c r="DKC200" s="58"/>
      <c r="DKD200" s="58"/>
      <c r="DKE200" s="58"/>
      <c r="DKF200" s="58"/>
      <c r="DKG200" s="58"/>
      <c r="DKH200" s="58"/>
      <c r="DKI200" s="58"/>
      <c r="DKJ200" s="58"/>
      <c r="DKK200" s="58"/>
      <c r="DKL200" s="58"/>
      <c r="DKM200" s="58"/>
      <c r="DKN200" s="58"/>
      <c r="DKO200" s="58"/>
      <c r="DKP200" s="58"/>
      <c r="DKQ200" s="58"/>
      <c r="DKR200" s="58"/>
      <c r="DKS200" s="58"/>
      <c r="DKT200" s="58"/>
      <c r="DKU200" s="58"/>
      <c r="DKV200" s="58"/>
      <c r="DKW200" s="58"/>
      <c r="DKX200" s="58"/>
      <c r="DKY200" s="58"/>
      <c r="DKZ200" s="58"/>
      <c r="DLA200" s="58"/>
      <c r="DLB200" s="58"/>
      <c r="DLC200" s="58"/>
      <c r="DLD200" s="58"/>
      <c r="DLE200" s="58"/>
      <c r="DLF200" s="58"/>
      <c r="DLG200" s="58"/>
      <c r="DLH200" s="58"/>
      <c r="DLI200" s="58"/>
      <c r="DLJ200" s="58"/>
      <c r="DLK200" s="58"/>
      <c r="DLL200" s="58"/>
      <c r="DLM200" s="58"/>
      <c r="DLN200" s="58"/>
      <c r="DLO200" s="58"/>
      <c r="DLP200" s="58"/>
      <c r="DLQ200" s="58"/>
      <c r="DLR200" s="58"/>
      <c r="DLS200" s="58"/>
      <c r="DLT200" s="58"/>
      <c r="DLU200" s="58"/>
      <c r="DLV200" s="58"/>
      <c r="DLW200" s="58"/>
      <c r="DLX200" s="58"/>
      <c r="DLY200" s="58"/>
      <c r="DLZ200" s="58"/>
      <c r="DMA200" s="58"/>
      <c r="DMB200" s="58"/>
      <c r="DMC200" s="58"/>
      <c r="DMD200" s="58"/>
      <c r="DME200" s="58"/>
      <c r="DMF200" s="58"/>
      <c r="DMG200" s="58"/>
      <c r="DMH200" s="58"/>
      <c r="DMI200" s="58"/>
      <c r="DMJ200" s="58"/>
      <c r="DMK200" s="58"/>
      <c r="DML200" s="58"/>
      <c r="DMM200" s="58"/>
      <c r="DMN200" s="58"/>
      <c r="DMO200" s="58"/>
      <c r="DMP200" s="58"/>
      <c r="DMQ200" s="58"/>
      <c r="DMR200" s="58"/>
      <c r="DMS200" s="58"/>
      <c r="DMT200" s="58"/>
      <c r="DMU200" s="58"/>
      <c r="DMV200" s="58"/>
      <c r="DMW200" s="58"/>
      <c r="DMX200" s="58"/>
      <c r="DMY200" s="58"/>
      <c r="DMZ200" s="58"/>
      <c r="DNA200" s="58"/>
      <c r="DNB200" s="58"/>
      <c r="DNC200" s="58"/>
      <c r="DND200" s="58"/>
      <c r="DNE200" s="58"/>
      <c r="DNF200" s="58"/>
      <c r="DNG200" s="58"/>
      <c r="DNH200" s="58"/>
      <c r="DNI200" s="58"/>
      <c r="DNJ200" s="58"/>
      <c r="DNK200" s="58"/>
      <c r="DNL200" s="58"/>
      <c r="DNM200" s="58"/>
      <c r="DNN200" s="58"/>
      <c r="DNO200" s="58"/>
      <c r="DNP200" s="58"/>
      <c r="DNQ200" s="58"/>
      <c r="DNR200" s="58"/>
      <c r="DNS200" s="58"/>
      <c r="DNT200" s="58"/>
      <c r="DNU200" s="58"/>
      <c r="DNV200" s="58"/>
      <c r="DNW200" s="58"/>
      <c r="DNX200" s="58"/>
      <c r="DNY200" s="58"/>
      <c r="DNZ200" s="58"/>
      <c r="DOA200" s="58"/>
      <c r="DOB200" s="58"/>
      <c r="DOC200" s="58"/>
      <c r="DOD200" s="58"/>
      <c r="DOE200" s="58"/>
      <c r="DOF200" s="58"/>
      <c r="DOG200" s="58"/>
      <c r="DOH200" s="58"/>
      <c r="DOI200" s="58"/>
      <c r="DOJ200" s="58"/>
      <c r="DOK200" s="58"/>
      <c r="DOL200" s="58"/>
      <c r="DOM200" s="58"/>
      <c r="DON200" s="58"/>
      <c r="DOO200" s="58"/>
      <c r="DOP200" s="58"/>
      <c r="DOQ200" s="58"/>
      <c r="DOR200" s="58"/>
      <c r="DOS200" s="58"/>
      <c r="DOT200" s="58"/>
      <c r="DOU200" s="58"/>
      <c r="DOV200" s="58"/>
      <c r="DOW200" s="58"/>
      <c r="DOX200" s="58"/>
      <c r="DOY200" s="58"/>
      <c r="DOZ200" s="58"/>
      <c r="DPA200" s="58"/>
      <c r="DPB200" s="58"/>
      <c r="DPC200" s="58"/>
      <c r="DPD200" s="58"/>
      <c r="DPE200" s="58"/>
      <c r="DPF200" s="58"/>
      <c r="DPG200" s="58"/>
      <c r="DPH200" s="58"/>
      <c r="DPI200" s="58"/>
      <c r="DPJ200" s="58"/>
      <c r="DPK200" s="58"/>
      <c r="DPL200" s="58"/>
      <c r="DPM200" s="58"/>
      <c r="DPN200" s="58"/>
      <c r="DPO200" s="58"/>
      <c r="DPP200" s="58"/>
      <c r="DPQ200" s="58"/>
      <c r="DPR200" s="58"/>
      <c r="DPS200" s="58"/>
      <c r="DPT200" s="58"/>
      <c r="DPU200" s="58"/>
      <c r="DPV200" s="58"/>
      <c r="DPW200" s="58"/>
      <c r="DPX200" s="58"/>
      <c r="DPY200" s="58"/>
      <c r="DPZ200" s="58"/>
      <c r="DQA200" s="58"/>
      <c r="DQB200" s="58"/>
      <c r="DQC200" s="58"/>
      <c r="DQD200" s="58"/>
      <c r="DQE200" s="58"/>
      <c r="DQF200" s="58"/>
      <c r="DQG200" s="58"/>
      <c r="DQH200" s="58"/>
      <c r="DQI200" s="58"/>
      <c r="DQJ200" s="58"/>
      <c r="DQK200" s="58"/>
      <c r="DQL200" s="58"/>
      <c r="DQM200" s="58"/>
      <c r="DQN200" s="58"/>
      <c r="DQO200" s="58"/>
      <c r="DQP200" s="58"/>
      <c r="DQQ200" s="58"/>
      <c r="DQR200" s="58"/>
      <c r="DQS200" s="58"/>
      <c r="DQT200" s="58"/>
      <c r="DQU200" s="58"/>
      <c r="DQV200" s="58"/>
      <c r="DQW200" s="58"/>
      <c r="DQX200" s="58"/>
      <c r="DQY200" s="58"/>
      <c r="DQZ200" s="58"/>
      <c r="DRA200" s="58"/>
      <c r="DRB200" s="58"/>
      <c r="DRC200" s="58"/>
      <c r="DRD200" s="58"/>
      <c r="DRE200" s="58"/>
      <c r="DRF200" s="58"/>
      <c r="DRG200" s="58"/>
      <c r="DRH200" s="58"/>
      <c r="DRI200" s="58"/>
      <c r="DRJ200" s="58"/>
      <c r="DRK200" s="58"/>
      <c r="DRL200" s="58"/>
      <c r="DRM200" s="58"/>
      <c r="DRN200" s="58"/>
      <c r="DRO200" s="58"/>
      <c r="DRP200" s="58"/>
      <c r="DRQ200" s="58"/>
      <c r="DRR200" s="58"/>
      <c r="DRS200" s="58"/>
      <c r="DRT200" s="58"/>
      <c r="DRU200" s="58"/>
      <c r="DRV200" s="58"/>
      <c r="DRW200" s="58"/>
      <c r="DRX200" s="58"/>
      <c r="DRY200" s="58"/>
      <c r="DRZ200" s="58"/>
      <c r="DSA200" s="58"/>
      <c r="DSB200" s="58"/>
      <c r="DSC200" s="58"/>
      <c r="DSD200" s="58"/>
      <c r="DSE200" s="58"/>
      <c r="DSF200" s="58"/>
      <c r="DSG200" s="58"/>
      <c r="DSH200" s="58"/>
      <c r="DSI200" s="58"/>
      <c r="DSJ200" s="58"/>
      <c r="DSK200" s="58"/>
      <c r="DSL200" s="58"/>
      <c r="DSM200" s="58"/>
      <c r="DSN200" s="58"/>
      <c r="DSO200" s="58"/>
      <c r="DSP200" s="58"/>
      <c r="DSQ200" s="58"/>
      <c r="DSR200" s="58"/>
      <c r="DSS200" s="58"/>
      <c r="DST200" s="58"/>
      <c r="DSU200" s="58"/>
      <c r="DSV200" s="58"/>
      <c r="DSW200" s="58"/>
      <c r="DSX200" s="58"/>
      <c r="DSY200" s="58"/>
      <c r="DSZ200" s="58"/>
      <c r="DTA200" s="58"/>
      <c r="DTB200" s="58"/>
      <c r="DTC200" s="58"/>
      <c r="DTD200" s="58"/>
      <c r="DTE200" s="58"/>
      <c r="DTF200" s="58"/>
      <c r="DTG200" s="58"/>
      <c r="DTH200" s="58"/>
      <c r="DTI200" s="58"/>
      <c r="DTJ200" s="58"/>
      <c r="DTK200" s="58"/>
      <c r="DTL200" s="58"/>
      <c r="DTM200" s="58"/>
      <c r="DTN200" s="58"/>
      <c r="DTO200" s="58"/>
      <c r="DTP200" s="58"/>
      <c r="DTQ200" s="58"/>
      <c r="DTR200" s="58"/>
      <c r="DTS200" s="58"/>
      <c r="DTT200" s="58"/>
      <c r="DTU200" s="58"/>
      <c r="DTV200" s="58"/>
      <c r="DTW200" s="58"/>
      <c r="DTX200" s="58"/>
      <c r="DTY200" s="58"/>
      <c r="DTZ200" s="58"/>
      <c r="DUA200" s="58"/>
      <c r="DUB200" s="58"/>
      <c r="DUC200" s="58"/>
      <c r="DUD200" s="58"/>
      <c r="DUE200" s="58"/>
      <c r="DUF200" s="58"/>
      <c r="DUG200" s="58"/>
      <c r="DUH200" s="58"/>
      <c r="DUI200" s="58"/>
      <c r="DUJ200" s="58"/>
      <c r="DUK200" s="58"/>
      <c r="DUL200" s="58"/>
      <c r="DUM200" s="58"/>
      <c r="DUN200" s="58"/>
      <c r="DUO200" s="58"/>
      <c r="DUP200" s="58"/>
      <c r="DUQ200" s="58"/>
      <c r="DUR200" s="58"/>
      <c r="DUS200" s="58"/>
      <c r="DUT200" s="58"/>
      <c r="DUU200" s="58"/>
      <c r="DUV200" s="58"/>
      <c r="DUW200" s="58"/>
      <c r="DUX200" s="58"/>
      <c r="DUY200" s="58"/>
      <c r="DUZ200" s="58"/>
      <c r="DVA200" s="58"/>
      <c r="DVB200" s="58"/>
      <c r="DVC200" s="58"/>
      <c r="DVD200" s="58"/>
      <c r="DVE200" s="58"/>
      <c r="DVF200" s="58"/>
      <c r="DVG200" s="58"/>
      <c r="DVH200" s="58"/>
      <c r="DVI200" s="58"/>
      <c r="DVJ200" s="58"/>
      <c r="DVK200" s="58"/>
      <c r="DVL200" s="58"/>
      <c r="DVM200" s="58"/>
      <c r="DVN200" s="58"/>
      <c r="DVO200" s="58"/>
      <c r="DVP200" s="58"/>
      <c r="DVQ200" s="58"/>
      <c r="DVR200" s="58"/>
      <c r="DVS200" s="58"/>
      <c r="DVT200" s="58"/>
      <c r="DVU200" s="58"/>
      <c r="DVV200" s="58"/>
      <c r="DVW200" s="58"/>
      <c r="DVX200" s="58"/>
      <c r="DVY200" s="58"/>
      <c r="DVZ200" s="58"/>
      <c r="DWA200" s="58"/>
      <c r="DWB200" s="58"/>
      <c r="DWC200" s="58"/>
      <c r="DWD200" s="58"/>
      <c r="DWE200" s="58"/>
      <c r="DWF200" s="58"/>
      <c r="DWG200" s="58"/>
      <c r="DWH200" s="58"/>
      <c r="DWI200" s="58"/>
      <c r="DWJ200" s="58"/>
      <c r="DWK200" s="58"/>
      <c r="DWL200" s="58"/>
      <c r="DWM200" s="58"/>
      <c r="DWN200" s="58"/>
      <c r="DWO200" s="58"/>
      <c r="DWP200" s="58"/>
      <c r="DWQ200" s="58"/>
      <c r="DWR200" s="58"/>
      <c r="DWS200" s="58"/>
      <c r="DWT200" s="58"/>
      <c r="DWU200" s="58"/>
      <c r="DWV200" s="58"/>
      <c r="DWW200" s="58"/>
      <c r="DWX200" s="58"/>
      <c r="DWY200" s="58"/>
      <c r="DWZ200" s="58"/>
      <c r="DXA200" s="58"/>
      <c r="DXB200" s="58"/>
      <c r="DXC200" s="58"/>
      <c r="DXD200" s="58"/>
      <c r="DXE200" s="58"/>
      <c r="DXF200" s="58"/>
      <c r="DXG200" s="58"/>
      <c r="DXH200" s="58"/>
      <c r="DXI200" s="58"/>
      <c r="DXJ200" s="58"/>
      <c r="DXK200" s="58"/>
      <c r="DXL200" s="58"/>
      <c r="DXM200" s="58"/>
      <c r="DXN200" s="58"/>
      <c r="DXO200" s="58"/>
      <c r="DXP200" s="58"/>
      <c r="DXQ200" s="58"/>
      <c r="DXR200" s="58"/>
      <c r="DXS200" s="58"/>
      <c r="DXT200" s="58"/>
      <c r="DXU200" s="58"/>
      <c r="DXV200" s="58"/>
      <c r="DXW200" s="58"/>
      <c r="DXX200" s="58"/>
      <c r="DXY200" s="58"/>
      <c r="DXZ200" s="58"/>
      <c r="DYA200" s="58"/>
      <c r="DYB200" s="58"/>
      <c r="DYC200" s="58"/>
      <c r="DYD200" s="58"/>
      <c r="DYE200" s="58"/>
      <c r="DYF200" s="58"/>
      <c r="DYG200" s="58"/>
      <c r="DYH200" s="58"/>
      <c r="DYI200" s="58"/>
      <c r="DYJ200" s="58"/>
      <c r="DYK200" s="58"/>
      <c r="DYL200" s="58"/>
      <c r="DYM200" s="58"/>
      <c r="DYN200" s="58"/>
      <c r="DYO200" s="58"/>
      <c r="DYP200" s="58"/>
      <c r="DYQ200" s="58"/>
      <c r="DYR200" s="58"/>
      <c r="DYS200" s="58"/>
      <c r="DYT200" s="58"/>
      <c r="DYU200" s="58"/>
      <c r="DYV200" s="58"/>
      <c r="DYW200" s="58"/>
      <c r="DYX200" s="58"/>
      <c r="DYY200" s="58"/>
      <c r="DYZ200" s="58"/>
      <c r="DZA200" s="58"/>
      <c r="DZB200" s="58"/>
      <c r="DZC200" s="58"/>
      <c r="DZD200" s="58"/>
      <c r="DZE200" s="58"/>
      <c r="DZF200" s="58"/>
      <c r="DZG200" s="58"/>
      <c r="DZH200" s="58"/>
      <c r="DZI200" s="58"/>
      <c r="DZJ200" s="58"/>
      <c r="DZK200" s="58"/>
      <c r="DZL200" s="58"/>
      <c r="DZM200" s="58"/>
      <c r="DZN200" s="58"/>
      <c r="DZO200" s="58"/>
      <c r="DZP200" s="58"/>
      <c r="DZQ200" s="58"/>
      <c r="DZR200" s="58"/>
      <c r="DZS200" s="58"/>
      <c r="DZT200" s="58"/>
      <c r="DZU200" s="58"/>
      <c r="DZV200" s="58"/>
      <c r="DZW200" s="58"/>
      <c r="DZX200" s="58"/>
      <c r="DZY200" s="58"/>
      <c r="DZZ200" s="58"/>
      <c r="EAA200" s="58"/>
      <c r="EAB200" s="58"/>
      <c r="EAC200" s="58"/>
      <c r="EAD200" s="58"/>
      <c r="EAE200" s="58"/>
      <c r="EAF200" s="58"/>
      <c r="EAG200" s="58"/>
      <c r="EAH200" s="58"/>
      <c r="EAI200" s="58"/>
      <c r="EAJ200" s="58"/>
      <c r="EAK200" s="58"/>
      <c r="EAL200" s="58"/>
      <c r="EAM200" s="58"/>
      <c r="EAN200" s="58"/>
      <c r="EAO200" s="58"/>
      <c r="EAP200" s="58"/>
      <c r="EAQ200" s="58"/>
      <c r="EAR200" s="58"/>
      <c r="EAS200" s="58"/>
      <c r="EAT200" s="58"/>
      <c r="EAU200" s="58"/>
      <c r="EAV200" s="58"/>
      <c r="EAW200" s="58"/>
      <c r="EAX200" s="58"/>
      <c r="EAY200" s="58"/>
      <c r="EAZ200" s="58"/>
      <c r="EBA200" s="58"/>
      <c r="EBB200" s="58"/>
      <c r="EBC200" s="58"/>
      <c r="EBD200" s="58"/>
      <c r="EBE200" s="58"/>
      <c r="EBF200" s="58"/>
      <c r="EBG200" s="58"/>
      <c r="EBH200" s="58"/>
      <c r="EBI200" s="58"/>
      <c r="EBJ200" s="58"/>
      <c r="EBK200" s="58"/>
      <c r="EBL200" s="58"/>
      <c r="EBM200" s="58"/>
      <c r="EBN200" s="58"/>
      <c r="EBO200" s="58"/>
      <c r="EBP200" s="58"/>
      <c r="EBQ200" s="58"/>
      <c r="EBR200" s="58"/>
      <c r="EBS200" s="58"/>
      <c r="EBT200" s="58"/>
      <c r="EBU200" s="58"/>
      <c r="EBV200" s="58"/>
      <c r="EBW200" s="58"/>
      <c r="EBX200" s="58"/>
      <c r="EBY200" s="58"/>
      <c r="EBZ200" s="58"/>
      <c r="ECA200" s="58"/>
      <c r="ECB200" s="58"/>
      <c r="ECC200" s="58"/>
      <c r="ECD200" s="58"/>
      <c r="ECE200" s="58"/>
      <c r="ECF200" s="58"/>
      <c r="ECG200" s="58"/>
      <c r="ECH200" s="58"/>
      <c r="ECI200" s="58"/>
      <c r="ECJ200" s="58"/>
      <c r="ECK200" s="58"/>
      <c r="ECL200" s="58"/>
      <c r="ECM200" s="58"/>
      <c r="ECN200" s="58"/>
      <c r="ECO200" s="58"/>
      <c r="ECP200" s="58"/>
      <c r="ECQ200" s="58"/>
      <c r="ECR200" s="58"/>
      <c r="ECS200" s="58"/>
      <c r="ECT200" s="58"/>
      <c r="ECU200" s="58"/>
      <c r="ECV200" s="58"/>
      <c r="ECW200" s="58"/>
      <c r="ECX200" s="58"/>
      <c r="ECY200" s="58"/>
      <c r="ECZ200" s="58"/>
      <c r="EDA200" s="58"/>
      <c r="EDB200" s="58"/>
      <c r="EDC200" s="58"/>
      <c r="EDD200" s="58"/>
      <c r="EDE200" s="58"/>
      <c r="EDF200" s="58"/>
      <c r="EDG200" s="58"/>
      <c r="EDH200" s="58"/>
      <c r="EDI200" s="58"/>
      <c r="EDJ200" s="58"/>
      <c r="EDK200" s="58"/>
      <c r="EDL200" s="58"/>
      <c r="EDM200" s="58"/>
      <c r="EDN200" s="58"/>
      <c r="EDO200" s="58"/>
      <c r="EDP200" s="58"/>
      <c r="EDQ200" s="58"/>
      <c r="EDR200" s="58"/>
      <c r="EDS200" s="58"/>
      <c r="EDT200" s="58"/>
      <c r="EDU200" s="58"/>
      <c r="EDV200" s="58"/>
      <c r="EDW200" s="58"/>
      <c r="EDX200" s="58"/>
      <c r="EDY200" s="58"/>
      <c r="EDZ200" s="58"/>
      <c r="EEA200" s="58"/>
      <c r="EEB200" s="58"/>
      <c r="EEC200" s="58"/>
      <c r="EED200" s="58"/>
      <c r="EEE200" s="58"/>
      <c r="EEF200" s="58"/>
      <c r="EEG200" s="58"/>
      <c r="EEH200" s="58"/>
      <c r="EEI200" s="58"/>
      <c r="EEJ200" s="58"/>
      <c r="EEK200" s="58"/>
      <c r="EEL200" s="58"/>
      <c r="EEM200" s="58"/>
      <c r="EEN200" s="58"/>
      <c r="EEO200" s="58"/>
      <c r="EEP200" s="58"/>
      <c r="EEQ200" s="58"/>
      <c r="EER200" s="58"/>
      <c r="EES200" s="58"/>
      <c r="EET200" s="58"/>
      <c r="EEU200" s="58"/>
      <c r="EEV200" s="58"/>
      <c r="EEW200" s="58"/>
      <c r="EEX200" s="58"/>
      <c r="EEY200" s="58"/>
      <c r="EEZ200" s="58"/>
      <c r="EFA200" s="58"/>
      <c r="EFB200" s="58"/>
      <c r="EFC200" s="58"/>
      <c r="EFD200" s="58"/>
      <c r="EFE200" s="58"/>
      <c r="EFF200" s="58"/>
      <c r="EFG200" s="58"/>
      <c r="EFH200" s="58"/>
      <c r="EFI200" s="58"/>
      <c r="EFJ200" s="58"/>
      <c r="EFK200" s="58"/>
      <c r="EFL200" s="58"/>
      <c r="EFM200" s="58"/>
      <c r="EFN200" s="58"/>
      <c r="EFO200" s="58"/>
      <c r="EFP200" s="58"/>
      <c r="EFQ200" s="58"/>
      <c r="EFR200" s="58"/>
      <c r="EFS200" s="58"/>
      <c r="EFT200" s="58"/>
      <c r="EFU200" s="58"/>
      <c r="EFV200" s="58"/>
      <c r="EFW200" s="58"/>
      <c r="EFX200" s="58"/>
      <c r="EFY200" s="58"/>
      <c r="EFZ200" s="58"/>
      <c r="EGA200" s="58"/>
      <c r="EGB200" s="58"/>
      <c r="EGC200" s="58"/>
      <c r="EGD200" s="58"/>
      <c r="EGE200" s="58"/>
      <c r="EGF200" s="58"/>
      <c r="EGG200" s="58"/>
      <c r="EGH200" s="58"/>
      <c r="EGI200" s="58"/>
      <c r="EGJ200" s="58"/>
      <c r="EGK200" s="58"/>
      <c r="EGL200" s="58"/>
      <c r="EGM200" s="58"/>
      <c r="EGN200" s="58"/>
      <c r="EGO200" s="58"/>
      <c r="EGP200" s="58"/>
      <c r="EGQ200" s="58"/>
      <c r="EGR200" s="58"/>
      <c r="EGS200" s="58"/>
      <c r="EGT200" s="58"/>
      <c r="EGU200" s="58"/>
      <c r="EGV200" s="58"/>
      <c r="EGW200" s="58"/>
      <c r="EGX200" s="58"/>
      <c r="EGY200" s="58"/>
      <c r="EGZ200" s="58"/>
      <c r="EHA200" s="58"/>
      <c r="EHB200" s="58"/>
      <c r="EHC200" s="58"/>
      <c r="EHD200" s="58"/>
      <c r="EHE200" s="58"/>
      <c r="EHF200" s="58"/>
      <c r="EHG200" s="58"/>
      <c r="EHH200" s="58"/>
      <c r="EHI200" s="58"/>
      <c r="EHJ200" s="58"/>
      <c r="EHK200" s="58"/>
      <c r="EHL200" s="58"/>
      <c r="EHM200" s="58"/>
      <c r="EHN200" s="58"/>
      <c r="EHO200" s="58"/>
      <c r="EHP200" s="58"/>
      <c r="EHQ200" s="58"/>
      <c r="EHR200" s="58"/>
      <c r="EHS200" s="58"/>
      <c r="EHT200" s="58"/>
      <c r="EHU200" s="58"/>
      <c r="EHV200" s="58"/>
      <c r="EHW200" s="58"/>
      <c r="EHX200" s="58"/>
      <c r="EHY200" s="58"/>
      <c r="EHZ200" s="58"/>
      <c r="EIA200" s="58"/>
      <c r="EIB200" s="58"/>
      <c r="EIC200" s="58"/>
      <c r="EID200" s="58"/>
      <c r="EIE200" s="58"/>
      <c r="EIF200" s="58"/>
      <c r="EIG200" s="58"/>
      <c r="EIH200" s="58"/>
      <c r="EII200" s="58"/>
      <c r="EIJ200" s="58"/>
      <c r="EIK200" s="58"/>
      <c r="EIL200" s="58"/>
      <c r="EIM200" s="58"/>
      <c r="EIN200" s="58"/>
      <c r="EIO200" s="58"/>
      <c r="EIP200" s="58"/>
      <c r="EIQ200" s="58"/>
      <c r="EIR200" s="58"/>
      <c r="EIS200" s="58"/>
      <c r="EIT200" s="58"/>
      <c r="EIU200" s="58"/>
      <c r="EIV200" s="58"/>
      <c r="EIW200" s="58"/>
      <c r="EIX200" s="58"/>
      <c r="EIY200" s="58"/>
      <c r="EIZ200" s="58"/>
      <c r="EJA200" s="58"/>
      <c r="EJB200" s="58"/>
      <c r="EJC200" s="58"/>
      <c r="EJD200" s="58"/>
      <c r="EJE200" s="58"/>
      <c r="EJF200" s="58"/>
      <c r="EJG200" s="58"/>
      <c r="EJH200" s="58"/>
      <c r="EJI200" s="58"/>
      <c r="EJJ200" s="58"/>
      <c r="EJK200" s="58"/>
      <c r="EJL200" s="58"/>
      <c r="EJM200" s="58"/>
      <c r="EJN200" s="58"/>
      <c r="EJO200" s="58"/>
      <c r="EJP200" s="58"/>
      <c r="EJQ200" s="58"/>
      <c r="EJR200" s="58"/>
      <c r="EJS200" s="58"/>
      <c r="EJT200" s="58"/>
      <c r="EJU200" s="58"/>
      <c r="EJV200" s="58"/>
      <c r="EJW200" s="58"/>
      <c r="EJX200" s="58"/>
      <c r="EJY200" s="58"/>
      <c r="EJZ200" s="58"/>
      <c r="EKA200" s="58"/>
      <c r="EKB200" s="58"/>
      <c r="EKC200" s="58"/>
      <c r="EKD200" s="58"/>
      <c r="EKE200" s="58"/>
      <c r="EKF200" s="58"/>
      <c r="EKG200" s="58"/>
      <c r="EKH200" s="58"/>
      <c r="EKI200" s="58"/>
      <c r="EKJ200" s="58"/>
      <c r="EKK200" s="58"/>
      <c r="EKL200" s="58"/>
      <c r="EKM200" s="58"/>
      <c r="EKN200" s="58"/>
      <c r="EKO200" s="58"/>
      <c r="EKP200" s="58"/>
      <c r="EKQ200" s="58"/>
      <c r="EKR200" s="58"/>
      <c r="EKS200" s="58"/>
      <c r="EKT200" s="58"/>
      <c r="EKU200" s="58"/>
      <c r="EKV200" s="58"/>
      <c r="EKW200" s="58"/>
      <c r="EKX200" s="58"/>
      <c r="EKY200" s="58"/>
      <c r="EKZ200" s="58"/>
      <c r="ELA200" s="58"/>
      <c r="ELB200" s="58"/>
      <c r="ELC200" s="58"/>
      <c r="ELD200" s="58"/>
      <c r="ELE200" s="58"/>
      <c r="ELF200" s="58"/>
      <c r="ELG200" s="58"/>
      <c r="ELH200" s="58"/>
      <c r="ELI200" s="58"/>
      <c r="ELJ200" s="58"/>
      <c r="ELK200" s="58"/>
      <c r="ELL200" s="58"/>
      <c r="ELM200" s="58"/>
      <c r="ELN200" s="58"/>
      <c r="ELO200" s="58"/>
      <c r="ELP200" s="58"/>
      <c r="ELQ200" s="58"/>
      <c r="ELR200" s="58"/>
      <c r="ELS200" s="58"/>
      <c r="ELT200" s="58"/>
      <c r="ELU200" s="58"/>
      <c r="ELV200" s="58"/>
      <c r="ELW200" s="58"/>
      <c r="ELX200" s="58"/>
      <c r="ELY200" s="58"/>
      <c r="ELZ200" s="58"/>
      <c r="EMA200" s="58"/>
      <c r="EMB200" s="58"/>
      <c r="EMC200" s="58"/>
      <c r="EMD200" s="58"/>
      <c r="EME200" s="58"/>
      <c r="EMF200" s="58"/>
      <c r="EMG200" s="58"/>
      <c r="EMH200" s="58"/>
      <c r="EMI200" s="58"/>
      <c r="EMJ200" s="58"/>
      <c r="EMK200" s="58"/>
      <c r="EML200" s="58"/>
      <c r="EMM200" s="58"/>
      <c r="EMN200" s="58"/>
      <c r="EMO200" s="58"/>
      <c r="EMP200" s="58"/>
      <c r="EMQ200" s="58"/>
      <c r="EMR200" s="58"/>
      <c r="EMS200" s="58"/>
      <c r="EMT200" s="58"/>
      <c r="EMU200" s="58"/>
      <c r="EMV200" s="58"/>
      <c r="EMW200" s="58"/>
      <c r="EMX200" s="58"/>
      <c r="EMY200" s="58"/>
      <c r="EMZ200" s="58"/>
      <c r="ENA200" s="58"/>
      <c r="ENB200" s="58"/>
      <c r="ENC200" s="58"/>
      <c r="END200" s="58"/>
      <c r="ENE200" s="58"/>
      <c r="ENF200" s="58"/>
      <c r="ENG200" s="58"/>
      <c r="ENH200" s="58"/>
      <c r="ENI200" s="58"/>
      <c r="ENJ200" s="58"/>
      <c r="ENK200" s="58"/>
      <c r="ENL200" s="58"/>
      <c r="ENM200" s="58"/>
      <c r="ENN200" s="58"/>
      <c r="ENO200" s="58"/>
      <c r="ENP200" s="58"/>
      <c r="ENQ200" s="58"/>
      <c r="ENR200" s="58"/>
      <c r="ENS200" s="58"/>
      <c r="ENT200" s="58"/>
      <c r="ENU200" s="58"/>
      <c r="ENV200" s="58"/>
      <c r="ENW200" s="58"/>
      <c r="ENX200" s="58"/>
      <c r="ENY200" s="58"/>
      <c r="ENZ200" s="58"/>
      <c r="EOA200" s="58"/>
      <c r="EOB200" s="58"/>
      <c r="EOC200" s="58"/>
      <c r="EOD200" s="58"/>
      <c r="EOE200" s="58"/>
      <c r="EOF200" s="58"/>
      <c r="EOG200" s="58"/>
      <c r="EOH200" s="58"/>
      <c r="EOI200" s="58"/>
      <c r="EOJ200" s="58"/>
      <c r="EOK200" s="58"/>
      <c r="EOL200" s="58"/>
      <c r="EOM200" s="58"/>
      <c r="EON200" s="58"/>
      <c r="EOO200" s="58"/>
      <c r="EOP200" s="58"/>
      <c r="EOQ200" s="58"/>
      <c r="EOR200" s="58"/>
      <c r="EOS200" s="58"/>
      <c r="EOT200" s="58"/>
      <c r="EOU200" s="58"/>
      <c r="EOV200" s="58"/>
      <c r="EOW200" s="58"/>
      <c r="EOX200" s="58"/>
      <c r="EOY200" s="58"/>
      <c r="EOZ200" s="58"/>
      <c r="EPA200" s="58"/>
      <c r="EPB200" s="58"/>
      <c r="EPC200" s="58"/>
      <c r="EPD200" s="58"/>
      <c r="EPE200" s="58"/>
      <c r="EPF200" s="58"/>
      <c r="EPG200" s="58"/>
      <c r="EPH200" s="58"/>
      <c r="EPI200" s="58"/>
      <c r="EPJ200" s="58"/>
      <c r="EPK200" s="58"/>
      <c r="EPL200" s="58"/>
      <c r="EPM200" s="58"/>
      <c r="EPN200" s="58"/>
      <c r="EPO200" s="58"/>
      <c r="EPP200" s="58"/>
      <c r="EPQ200" s="58"/>
      <c r="EPR200" s="58"/>
      <c r="EPS200" s="58"/>
      <c r="EPT200" s="58"/>
      <c r="EPU200" s="58"/>
      <c r="EPV200" s="58"/>
      <c r="EPW200" s="58"/>
      <c r="EPX200" s="58"/>
      <c r="EPY200" s="58"/>
      <c r="EPZ200" s="58"/>
      <c r="EQA200" s="58"/>
      <c r="EQB200" s="58"/>
      <c r="EQC200" s="58"/>
      <c r="EQD200" s="58"/>
      <c r="EQE200" s="58"/>
      <c r="EQF200" s="58"/>
      <c r="EQG200" s="58"/>
      <c r="EQH200" s="58"/>
      <c r="EQI200" s="58"/>
      <c r="EQJ200" s="58"/>
      <c r="EQK200" s="58"/>
      <c r="EQL200" s="58"/>
      <c r="EQM200" s="58"/>
      <c r="EQN200" s="58"/>
      <c r="EQO200" s="58"/>
      <c r="EQP200" s="58"/>
      <c r="EQQ200" s="58"/>
      <c r="EQR200" s="58"/>
      <c r="EQS200" s="58"/>
      <c r="EQT200" s="58"/>
      <c r="EQU200" s="58"/>
      <c r="EQV200" s="58"/>
      <c r="EQW200" s="58"/>
      <c r="EQX200" s="58"/>
      <c r="EQY200" s="58"/>
      <c r="EQZ200" s="58"/>
      <c r="ERA200" s="58"/>
      <c r="ERB200" s="58"/>
      <c r="ERC200" s="58"/>
      <c r="ERD200" s="58"/>
      <c r="ERE200" s="58"/>
      <c r="ERF200" s="58"/>
      <c r="ERG200" s="58"/>
      <c r="ERH200" s="58"/>
      <c r="ERI200" s="58"/>
      <c r="ERJ200" s="58"/>
      <c r="ERK200" s="58"/>
      <c r="ERL200" s="58"/>
      <c r="ERM200" s="58"/>
      <c r="ERN200" s="58"/>
      <c r="ERO200" s="58"/>
      <c r="ERP200" s="58"/>
      <c r="ERQ200" s="58"/>
      <c r="ERR200" s="58"/>
      <c r="ERS200" s="58"/>
      <c r="ERT200" s="58"/>
      <c r="ERU200" s="58"/>
      <c r="ERV200" s="58"/>
      <c r="ERW200" s="58"/>
      <c r="ERX200" s="58"/>
      <c r="ERY200" s="58"/>
      <c r="ERZ200" s="58"/>
      <c r="ESA200" s="58"/>
      <c r="ESB200" s="58"/>
      <c r="ESC200" s="58"/>
      <c r="ESD200" s="58"/>
      <c r="ESE200" s="58"/>
      <c r="ESF200" s="58"/>
      <c r="ESG200" s="58"/>
      <c r="ESH200" s="58"/>
      <c r="ESI200" s="58"/>
      <c r="ESJ200" s="58"/>
      <c r="ESK200" s="58"/>
      <c r="ESL200" s="58"/>
      <c r="ESM200" s="58"/>
      <c r="ESN200" s="58"/>
      <c r="ESO200" s="58"/>
      <c r="ESP200" s="58"/>
      <c r="ESQ200" s="58"/>
      <c r="ESR200" s="58"/>
      <c r="ESS200" s="58"/>
      <c r="EST200" s="58"/>
      <c r="ESU200" s="58"/>
      <c r="ESV200" s="58"/>
      <c r="ESW200" s="58"/>
      <c r="ESX200" s="58"/>
      <c r="ESY200" s="58"/>
      <c r="ESZ200" s="58"/>
      <c r="ETA200" s="58"/>
      <c r="ETB200" s="58"/>
      <c r="ETC200" s="58"/>
      <c r="ETD200" s="58"/>
      <c r="ETE200" s="58"/>
      <c r="ETF200" s="58"/>
      <c r="ETG200" s="58"/>
      <c r="ETH200" s="58"/>
      <c r="ETI200" s="58"/>
      <c r="ETJ200" s="58"/>
      <c r="ETK200" s="58"/>
      <c r="ETL200" s="58"/>
      <c r="ETM200" s="58"/>
      <c r="ETN200" s="58"/>
      <c r="ETO200" s="58"/>
      <c r="ETP200" s="58"/>
      <c r="ETQ200" s="58"/>
      <c r="ETR200" s="58"/>
      <c r="ETS200" s="58"/>
      <c r="ETT200" s="58"/>
      <c r="ETU200" s="58"/>
      <c r="ETV200" s="58"/>
      <c r="ETW200" s="58"/>
      <c r="ETX200" s="58"/>
      <c r="ETY200" s="58"/>
      <c r="ETZ200" s="58"/>
      <c r="EUA200" s="58"/>
      <c r="EUB200" s="58"/>
      <c r="EUC200" s="58"/>
      <c r="EUD200" s="58"/>
      <c r="EUE200" s="58"/>
      <c r="EUF200" s="58"/>
      <c r="EUG200" s="58"/>
      <c r="EUH200" s="58"/>
      <c r="EUI200" s="58"/>
      <c r="EUJ200" s="58"/>
      <c r="EUK200" s="58"/>
      <c r="EUL200" s="58"/>
      <c r="EUM200" s="58"/>
      <c r="EUN200" s="58"/>
      <c r="EUO200" s="58"/>
      <c r="EUP200" s="58"/>
      <c r="EUQ200" s="58"/>
      <c r="EUR200" s="58"/>
      <c r="EUS200" s="58"/>
      <c r="EUT200" s="58"/>
      <c r="EUU200" s="58"/>
      <c r="EUV200" s="58"/>
      <c r="EUW200" s="58"/>
      <c r="EUX200" s="58"/>
      <c r="EUY200" s="58"/>
      <c r="EUZ200" s="58"/>
      <c r="EVA200" s="58"/>
      <c r="EVB200" s="58"/>
      <c r="EVC200" s="58"/>
      <c r="EVD200" s="58"/>
      <c r="EVE200" s="58"/>
      <c r="EVF200" s="58"/>
      <c r="EVG200" s="58"/>
      <c r="EVH200" s="58"/>
      <c r="EVI200" s="58"/>
      <c r="EVJ200" s="58"/>
      <c r="EVK200" s="58"/>
      <c r="EVL200" s="58"/>
      <c r="EVM200" s="58"/>
      <c r="EVN200" s="58"/>
      <c r="EVO200" s="58"/>
      <c r="EVP200" s="58"/>
      <c r="EVQ200" s="58"/>
      <c r="EVR200" s="58"/>
      <c r="EVS200" s="58"/>
      <c r="EVT200" s="58"/>
      <c r="EVU200" s="58"/>
      <c r="EVV200" s="58"/>
      <c r="EVW200" s="58"/>
      <c r="EVX200" s="58"/>
      <c r="EVY200" s="58"/>
      <c r="EVZ200" s="58"/>
      <c r="EWA200" s="58"/>
      <c r="EWB200" s="58"/>
      <c r="EWC200" s="58"/>
      <c r="EWD200" s="58"/>
      <c r="EWE200" s="58"/>
      <c r="EWF200" s="58"/>
      <c r="EWG200" s="58"/>
      <c r="EWH200" s="58"/>
      <c r="EWI200" s="58"/>
      <c r="EWJ200" s="58"/>
      <c r="EWK200" s="58"/>
      <c r="EWL200" s="58"/>
      <c r="EWM200" s="58"/>
      <c r="EWN200" s="58"/>
      <c r="EWO200" s="58"/>
      <c r="EWP200" s="58"/>
      <c r="EWQ200" s="58"/>
      <c r="EWR200" s="58"/>
      <c r="EWS200" s="58"/>
      <c r="EWT200" s="58"/>
      <c r="EWU200" s="58"/>
      <c r="EWV200" s="58"/>
      <c r="EWW200" s="58"/>
      <c r="EWX200" s="58"/>
      <c r="EWY200" s="58"/>
      <c r="EWZ200" s="58"/>
      <c r="EXA200" s="58"/>
      <c r="EXB200" s="58"/>
      <c r="EXC200" s="58"/>
      <c r="EXD200" s="58"/>
      <c r="EXE200" s="58"/>
      <c r="EXF200" s="58"/>
      <c r="EXG200" s="58"/>
      <c r="EXH200" s="58"/>
      <c r="EXI200" s="58"/>
      <c r="EXJ200" s="58"/>
      <c r="EXK200" s="58"/>
      <c r="EXL200" s="58"/>
      <c r="EXM200" s="58"/>
      <c r="EXN200" s="58"/>
      <c r="EXO200" s="58"/>
      <c r="EXP200" s="58"/>
      <c r="EXQ200" s="58"/>
      <c r="EXR200" s="58"/>
      <c r="EXS200" s="58"/>
      <c r="EXT200" s="58"/>
      <c r="EXU200" s="58"/>
      <c r="EXV200" s="58"/>
      <c r="EXW200" s="58"/>
      <c r="EXX200" s="58"/>
      <c r="EXY200" s="58"/>
      <c r="EXZ200" s="58"/>
      <c r="EYA200" s="58"/>
      <c r="EYB200" s="58"/>
      <c r="EYC200" s="58"/>
      <c r="EYD200" s="58"/>
      <c r="EYE200" s="58"/>
      <c r="EYF200" s="58"/>
      <c r="EYG200" s="58"/>
      <c r="EYH200" s="58"/>
      <c r="EYI200" s="58"/>
      <c r="EYJ200" s="58"/>
      <c r="EYK200" s="58"/>
      <c r="EYL200" s="58"/>
      <c r="EYM200" s="58"/>
      <c r="EYN200" s="58"/>
      <c r="EYO200" s="58"/>
      <c r="EYP200" s="58"/>
      <c r="EYQ200" s="58"/>
      <c r="EYR200" s="58"/>
      <c r="EYS200" s="58"/>
      <c r="EYT200" s="58"/>
      <c r="EYU200" s="58"/>
      <c r="EYV200" s="58"/>
      <c r="EYW200" s="58"/>
      <c r="EYX200" s="58"/>
      <c r="EYY200" s="58"/>
      <c r="EYZ200" s="58"/>
      <c r="EZA200" s="58"/>
      <c r="EZB200" s="58"/>
      <c r="EZC200" s="58"/>
      <c r="EZD200" s="58"/>
      <c r="EZE200" s="58"/>
      <c r="EZF200" s="58"/>
      <c r="EZG200" s="58"/>
      <c r="EZH200" s="58"/>
      <c r="EZI200" s="58"/>
      <c r="EZJ200" s="58"/>
      <c r="EZK200" s="58"/>
      <c r="EZL200" s="58"/>
      <c r="EZM200" s="58"/>
      <c r="EZN200" s="58"/>
      <c r="EZO200" s="58"/>
      <c r="EZP200" s="58"/>
      <c r="EZQ200" s="58"/>
      <c r="EZR200" s="58"/>
      <c r="EZS200" s="58"/>
      <c r="EZT200" s="58"/>
      <c r="EZU200" s="58"/>
      <c r="EZV200" s="58"/>
      <c r="EZW200" s="58"/>
      <c r="EZX200" s="58"/>
      <c r="EZY200" s="58"/>
      <c r="EZZ200" s="58"/>
      <c r="FAA200" s="58"/>
      <c r="FAB200" s="58"/>
      <c r="FAC200" s="58"/>
      <c r="FAD200" s="58"/>
      <c r="FAE200" s="58"/>
      <c r="FAF200" s="58"/>
      <c r="FAG200" s="58"/>
      <c r="FAH200" s="58"/>
      <c r="FAI200" s="58"/>
      <c r="FAJ200" s="58"/>
      <c r="FAK200" s="58"/>
      <c r="FAL200" s="58"/>
      <c r="FAM200" s="58"/>
      <c r="FAN200" s="58"/>
      <c r="FAO200" s="58"/>
      <c r="FAP200" s="58"/>
      <c r="FAQ200" s="58"/>
      <c r="FAR200" s="58"/>
      <c r="FAS200" s="58"/>
      <c r="FAT200" s="58"/>
      <c r="FAU200" s="58"/>
      <c r="FAV200" s="58"/>
      <c r="FAW200" s="58"/>
      <c r="FAX200" s="58"/>
      <c r="FAY200" s="58"/>
      <c r="FAZ200" s="58"/>
      <c r="FBA200" s="58"/>
      <c r="FBB200" s="58"/>
      <c r="FBC200" s="58"/>
      <c r="FBD200" s="58"/>
      <c r="FBE200" s="58"/>
      <c r="FBF200" s="58"/>
      <c r="FBG200" s="58"/>
      <c r="FBH200" s="58"/>
      <c r="FBI200" s="58"/>
      <c r="FBJ200" s="58"/>
      <c r="FBK200" s="58"/>
      <c r="FBL200" s="58"/>
      <c r="FBM200" s="58"/>
      <c r="FBN200" s="58"/>
      <c r="FBO200" s="58"/>
      <c r="FBP200" s="58"/>
      <c r="FBQ200" s="58"/>
      <c r="FBR200" s="58"/>
      <c r="FBS200" s="58"/>
      <c r="FBT200" s="58"/>
      <c r="FBU200" s="58"/>
      <c r="FBV200" s="58"/>
      <c r="FBW200" s="58"/>
      <c r="FBX200" s="58"/>
      <c r="FBY200" s="58"/>
      <c r="FBZ200" s="58"/>
      <c r="FCA200" s="58"/>
      <c r="FCB200" s="58"/>
      <c r="FCC200" s="58"/>
      <c r="FCD200" s="58"/>
      <c r="FCE200" s="58"/>
      <c r="FCF200" s="58"/>
      <c r="FCG200" s="58"/>
      <c r="FCH200" s="58"/>
      <c r="FCI200" s="58"/>
      <c r="FCJ200" s="58"/>
      <c r="FCK200" s="58"/>
      <c r="FCL200" s="58"/>
      <c r="FCM200" s="58"/>
      <c r="FCN200" s="58"/>
      <c r="FCO200" s="58"/>
      <c r="FCP200" s="58"/>
      <c r="FCQ200" s="58"/>
      <c r="FCR200" s="58"/>
      <c r="FCS200" s="58"/>
      <c r="FCT200" s="58"/>
      <c r="FCU200" s="58"/>
      <c r="FCV200" s="58"/>
      <c r="FCW200" s="58"/>
      <c r="FCX200" s="58"/>
      <c r="FCY200" s="58"/>
      <c r="FCZ200" s="58"/>
      <c r="FDA200" s="58"/>
      <c r="FDB200" s="58"/>
      <c r="FDC200" s="58"/>
      <c r="FDD200" s="58"/>
      <c r="FDE200" s="58"/>
      <c r="FDF200" s="58"/>
      <c r="FDG200" s="58"/>
      <c r="FDH200" s="58"/>
      <c r="FDI200" s="58"/>
      <c r="FDJ200" s="58"/>
      <c r="FDK200" s="58"/>
      <c r="FDL200" s="58"/>
      <c r="FDM200" s="58"/>
      <c r="FDN200" s="58"/>
      <c r="FDO200" s="58"/>
      <c r="FDP200" s="58"/>
      <c r="FDQ200" s="58"/>
      <c r="FDR200" s="58"/>
      <c r="FDS200" s="58"/>
      <c r="FDT200" s="58"/>
      <c r="FDU200" s="58"/>
      <c r="FDV200" s="58"/>
      <c r="FDW200" s="58"/>
      <c r="FDX200" s="58"/>
      <c r="FDY200" s="58"/>
      <c r="FDZ200" s="58"/>
      <c r="FEA200" s="58"/>
      <c r="FEB200" s="58"/>
      <c r="FEC200" s="58"/>
      <c r="FED200" s="58"/>
      <c r="FEE200" s="58"/>
      <c r="FEF200" s="58"/>
      <c r="FEG200" s="58"/>
      <c r="FEH200" s="58"/>
      <c r="FEI200" s="58"/>
      <c r="FEJ200" s="58"/>
      <c r="FEK200" s="58"/>
      <c r="FEL200" s="58"/>
      <c r="FEM200" s="58"/>
      <c r="FEN200" s="58"/>
      <c r="FEO200" s="58"/>
      <c r="FEP200" s="58"/>
      <c r="FEQ200" s="58"/>
      <c r="FER200" s="58"/>
      <c r="FES200" s="58"/>
      <c r="FET200" s="58"/>
      <c r="FEU200" s="58"/>
      <c r="FEV200" s="58"/>
      <c r="FEW200" s="58"/>
      <c r="FEX200" s="58"/>
      <c r="FEY200" s="58"/>
      <c r="FEZ200" s="58"/>
      <c r="FFA200" s="58"/>
      <c r="FFB200" s="58"/>
      <c r="FFC200" s="58"/>
      <c r="FFD200" s="58"/>
      <c r="FFE200" s="58"/>
      <c r="FFF200" s="58"/>
      <c r="FFG200" s="58"/>
      <c r="FFH200" s="58"/>
      <c r="FFI200" s="58"/>
      <c r="FFJ200" s="58"/>
      <c r="FFK200" s="58"/>
      <c r="FFL200" s="58"/>
      <c r="FFM200" s="58"/>
      <c r="FFN200" s="58"/>
      <c r="FFO200" s="58"/>
      <c r="FFP200" s="58"/>
      <c r="FFQ200" s="58"/>
      <c r="FFR200" s="58"/>
      <c r="FFS200" s="58"/>
      <c r="FFT200" s="58"/>
      <c r="FFU200" s="58"/>
      <c r="FFV200" s="58"/>
      <c r="FFW200" s="58"/>
      <c r="FFX200" s="58"/>
      <c r="FFY200" s="58"/>
      <c r="FFZ200" s="58"/>
      <c r="FGA200" s="58"/>
      <c r="FGB200" s="58"/>
      <c r="FGC200" s="58"/>
      <c r="FGD200" s="58"/>
      <c r="FGE200" s="58"/>
      <c r="FGF200" s="58"/>
      <c r="FGG200" s="58"/>
      <c r="FGH200" s="58"/>
      <c r="FGI200" s="58"/>
      <c r="FGJ200" s="58"/>
      <c r="FGK200" s="58"/>
      <c r="FGL200" s="58"/>
      <c r="FGM200" s="58"/>
      <c r="FGN200" s="58"/>
      <c r="FGO200" s="58"/>
      <c r="FGP200" s="58"/>
      <c r="FGQ200" s="58"/>
      <c r="FGR200" s="58"/>
      <c r="FGS200" s="58"/>
      <c r="FGT200" s="58"/>
      <c r="FGU200" s="58"/>
      <c r="FGV200" s="58"/>
      <c r="FGW200" s="58"/>
      <c r="FGX200" s="58"/>
      <c r="FGY200" s="58"/>
      <c r="FGZ200" s="58"/>
      <c r="FHA200" s="58"/>
      <c r="FHB200" s="58"/>
      <c r="FHC200" s="58"/>
      <c r="FHD200" s="58"/>
      <c r="FHE200" s="58"/>
      <c r="FHF200" s="58"/>
      <c r="FHG200" s="58"/>
      <c r="FHH200" s="58"/>
      <c r="FHI200" s="58"/>
      <c r="FHJ200" s="58"/>
      <c r="FHK200" s="58"/>
      <c r="FHL200" s="58"/>
      <c r="FHM200" s="58"/>
      <c r="FHN200" s="58"/>
      <c r="FHO200" s="58"/>
      <c r="FHP200" s="58"/>
      <c r="FHQ200" s="58"/>
      <c r="FHR200" s="58"/>
      <c r="FHS200" s="58"/>
      <c r="FHT200" s="58"/>
      <c r="FHU200" s="58"/>
      <c r="FHV200" s="58"/>
      <c r="FHW200" s="58"/>
      <c r="FHX200" s="58"/>
      <c r="FHY200" s="58"/>
      <c r="FHZ200" s="58"/>
      <c r="FIA200" s="58"/>
      <c r="FIB200" s="58"/>
      <c r="FIC200" s="58"/>
      <c r="FID200" s="58"/>
      <c r="FIE200" s="58"/>
      <c r="FIF200" s="58"/>
      <c r="FIG200" s="58"/>
      <c r="FIH200" s="58"/>
      <c r="FII200" s="58"/>
      <c r="FIJ200" s="58"/>
      <c r="FIK200" s="58"/>
      <c r="FIL200" s="58"/>
      <c r="FIM200" s="58"/>
      <c r="FIN200" s="58"/>
      <c r="FIO200" s="58"/>
      <c r="FIP200" s="58"/>
      <c r="FIQ200" s="58"/>
      <c r="FIR200" s="58"/>
      <c r="FIS200" s="58"/>
      <c r="FIT200" s="58"/>
      <c r="FIU200" s="58"/>
      <c r="FIV200" s="58"/>
      <c r="FIW200" s="58"/>
      <c r="FIX200" s="58"/>
      <c r="FIY200" s="58"/>
      <c r="FIZ200" s="58"/>
      <c r="FJA200" s="58"/>
      <c r="FJB200" s="58"/>
      <c r="FJC200" s="58"/>
      <c r="FJD200" s="58"/>
      <c r="FJE200" s="58"/>
      <c r="FJF200" s="58"/>
      <c r="FJG200" s="58"/>
      <c r="FJH200" s="58"/>
      <c r="FJI200" s="58"/>
      <c r="FJJ200" s="58"/>
      <c r="FJK200" s="58"/>
      <c r="FJL200" s="58"/>
      <c r="FJM200" s="58"/>
      <c r="FJN200" s="58"/>
      <c r="FJO200" s="58"/>
      <c r="FJP200" s="58"/>
      <c r="FJQ200" s="58"/>
      <c r="FJR200" s="58"/>
      <c r="FJS200" s="58"/>
      <c r="FJT200" s="58"/>
      <c r="FJU200" s="58"/>
      <c r="FJV200" s="58"/>
      <c r="FJW200" s="58"/>
      <c r="FJX200" s="58"/>
      <c r="FJY200" s="58"/>
      <c r="FJZ200" s="58"/>
      <c r="FKA200" s="58"/>
      <c r="FKB200" s="58"/>
      <c r="FKC200" s="58"/>
      <c r="FKD200" s="58"/>
      <c r="FKE200" s="58"/>
      <c r="FKF200" s="58"/>
      <c r="FKG200" s="58"/>
      <c r="FKH200" s="58"/>
      <c r="FKI200" s="58"/>
      <c r="FKJ200" s="58"/>
      <c r="FKK200" s="58"/>
      <c r="FKL200" s="58"/>
      <c r="FKM200" s="58"/>
      <c r="FKN200" s="58"/>
      <c r="FKO200" s="58"/>
      <c r="FKP200" s="58"/>
      <c r="FKQ200" s="58"/>
      <c r="FKR200" s="58"/>
      <c r="FKS200" s="58"/>
      <c r="FKT200" s="58"/>
      <c r="FKU200" s="58"/>
      <c r="FKV200" s="58"/>
      <c r="FKW200" s="58"/>
      <c r="FKX200" s="58"/>
      <c r="FKY200" s="58"/>
      <c r="FKZ200" s="58"/>
      <c r="FLA200" s="58"/>
      <c r="FLB200" s="58"/>
      <c r="FLC200" s="58"/>
      <c r="FLD200" s="58"/>
      <c r="FLE200" s="58"/>
      <c r="FLF200" s="58"/>
      <c r="FLG200" s="58"/>
      <c r="FLH200" s="58"/>
      <c r="FLI200" s="58"/>
      <c r="FLJ200" s="58"/>
      <c r="FLK200" s="58"/>
      <c r="FLL200" s="58"/>
      <c r="FLM200" s="58"/>
      <c r="FLN200" s="58"/>
      <c r="FLO200" s="58"/>
      <c r="FLP200" s="58"/>
      <c r="FLQ200" s="58"/>
      <c r="FLR200" s="58"/>
      <c r="FLS200" s="58"/>
      <c r="FLT200" s="58"/>
      <c r="FLU200" s="58"/>
      <c r="FLV200" s="58"/>
      <c r="FLW200" s="58"/>
      <c r="FLX200" s="58"/>
      <c r="FLY200" s="58"/>
      <c r="FLZ200" s="58"/>
      <c r="FMA200" s="58"/>
      <c r="FMB200" s="58"/>
      <c r="FMC200" s="58"/>
      <c r="FMD200" s="58"/>
      <c r="FME200" s="58"/>
      <c r="FMF200" s="58"/>
      <c r="FMG200" s="58"/>
      <c r="FMH200" s="58"/>
      <c r="FMI200" s="58"/>
      <c r="FMJ200" s="58"/>
      <c r="FMK200" s="58"/>
      <c r="FML200" s="58"/>
      <c r="FMM200" s="58"/>
      <c r="FMN200" s="58"/>
      <c r="FMO200" s="58"/>
      <c r="FMP200" s="58"/>
      <c r="FMQ200" s="58"/>
      <c r="FMR200" s="58"/>
      <c r="FMS200" s="58"/>
      <c r="FMT200" s="58"/>
      <c r="FMU200" s="58"/>
      <c r="FMV200" s="58"/>
      <c r="FMW200" s="58"/>
      <c r="FMX200" s="58"/>
      <c r="FMY200" s="58"/>
      <c r="FMZ200" s="58"/>
      <c r="FNA200" s="58"/>
      <c r="FNB200" s="58"/>
      <c r="FNC200" s="58"/>
      <c r="FND200" s="58"/>
      <c r="FNE200" s="58"/>
      <c r="FNF200" s="58"/>
      <c r="FNG200" s="58"/>
      <c r="FNH200" s="58"/>
      <c r="FNI200" s="58"/>
      <c r="FNJ200" s="58"/>
      <c r="FNK200" s="58"/>
      <c r="FNL200" s="58"/>
      <c r="FNM200" s="58"/>
      <c r="FNN200" s="58"/>
      <c r="FNO200" s="58"/>
      <c r="FNP200" s="58"/>
      <c r="FNQ200" s="58"/>
      <c r="FNR200" s="58"/>
      <c r="FNS200" s="58"/>
      <c r="FNT200" s="58"/>
      <c r="FNU200" s="58"/>
      <c r="FNV200" s="58"/>
      <c r="FNW200" s="58"/>
      <c r="FNX200" s="58"/>
      <c r="FNY200" s="58"/>
      <c r="FNZ200" s="58"/>
      <c r="FOA200" s="58"/>
      <c r="FOB200" s="58"/>
      <c r="FOC200" s="58"/>
      <c r="FOD200" s="58"/>
      <c r="FOE200" s="58"/>
      <c r="FOF200" s="58"/>
      <c r="FOG200" s="58"/>
      <c r="FOH200" s="58"/>
      <c r="FOI200" s="58"/>
      <c r="FOJ200" s="58"/>
      <c r="FOK200" s="58"/>
      <c r="FOL200" s="58"/>
      <c r="FOM200" s="58"/>
      <c r="FON200" s="58"/>
      <c r="FOO200" s="58"/>
      <c r="FOP200" s="58"/>
      <c r="FOQ200" s="58"/>
      <c r="FOR200" s="58"/>
      <c r="FOS200" s="58"/>
      <c r="FOT200" s="58"/>
      <c r="FOU200" s="58"/>
      <c r="FOV200" s="58"/>
      <c r="FOW200" s="58"/>
      <c r="FOX200" s="58"/>
      <c r="FOY200" s="58"/>
      <c r="FOZ200" s="58"/>
      <c r="FPA200" s="58"/>
      <c r="FPB200" s="58"/>
      <c r="FPC200" s="58"/>
      <c r="FPD200" s="58"/>
      <c r="FPE200" s="58"/>
      <c r="FPF200" s="58"/>
      <c r="FPG200" s="58"/>
      <c r="FPH200" s="58"/>
      <c r="FPI200" s="58"/>
      <c r="FPJ200" s="58"/>
      <c r="FPK200" s="58"/>
      <c r="FPL200" s="58"/>
      <c r="FPM200" s="58"/>
      <c r="FPN200" s="58"/>
      <c r="FPO200" s="58"/>
      <c r="FPP200" s="58"/>
      <c r="FPQ200" s="58"/>
      <c r="FPR200" s="58"/>
      <c r="FPS200" s="58"/>
      <c r="FPT200" s="58"/>
      <c r="FPU200" s="58"/>
      <c r="FPV200" s="58"/>
      <c r="FPW200" s="58"/>
      <c r="FPX200" s="58"/>
      <c r="FPY200" s="58"/>
      <c r="FPZ200" s="58"/>
      <c r="FQA200" s="58"/>
      <c r="FQB200" s="58"/>
      <c r="FQC200" s="58"/>
      <c r="FQD200" s="58"/>
      <c r="FQE200" s="58"/>
      <c r="FQF200" s="58"/>
      <c r="FQG200" s="58"/>
      <c r="FQH200" s="58"/>
      <c r="FQI200" s="58"/>
      <c r="FQJ200" s="58"/>
      <c r="FQK200" s="58"/>
      <c r="FQL200" s="58"/>
      <c r="FQM200" s="58"/>
      <c r="FQN200" s="58"/>
      <c r="FQO200" s="58"/>
      <c r="FQP200" s="58"/>
      <c r="FQQ200" s="58"/>
      <c r="FQR200" s="58"/>
      <c r="FQS200" s="58"/>
      <c r="FQT200" s="58"/>
      <c r="FQU200" s="58"/>
      <c r="FQV200" s="58"/>
      <c r="FQW200" s="58"/>
      <c r="FQX200" s="58"/>
      <c r="FQY200" s="58"/>
      <c r="FQZ200" s="58"/>
      <c r="FRA200" s="58"/>
      <c r="FRB200" s="58"/>
      <c r="FRC200" s="58"/>
      <c r="FRD200" s="58"/>
      <c r="FRE200" s="58"/>
      <c r="FRF200" s="58"/>
      <c r="FRG200" s="58"/>
      <c r="FRH200" s="58"/>
      <c r="FRI200" s="58"/>
      <c r="FRJ200" s="58"/>
      <c r="FRK200" s="58"/>
      <c r="FRL200" s="58"/>
      <c r="FRM200" s="58"/>
      <c r="FRN200" s="58"/>
      <c r="FRO200" s="58"/>
      <c r="FRP200" s="58"/>
      <c r="FRQ200" s="58"/>
      <c r="FRR200" s="58"/>
      <c r="FRS200" s="58"/>
      <c r="FRT200" s="58"/>
      <c r="FRU200" s="58"/>
      <c r="FRV200" s="58"/>
      <c r="FRW200" s="58"/>
      <c r="FRX200" s="58"/>
      <c r="FRY200" s="58"/>
      <c r="FRZ200" s="58"/>
      <c r="FSA200" s="58"/>
      <c r="FSB200" s="58"/>
      <c r="FSC200" s="58"/>
      <c r="FSD200" s="58"/>
      <c r="FSE200" s="58"/>
      <c r="FSF200" s="58"/>
      <c r="FSG200" s="58"/>
      <c r="FSH200" s="58"/>
      <c r="FSI200" s="58"/>
      <c r="FSJ200" s="58"/>
      <c r="FSK200" s="58"/>
      <c r="FSL200" s="58"/>
      <c r="FSM200" s="58"/>
      <c r="FSN200" s="58"/>
      <c r="FSO200" s="58"/>
      <c r="FSP200" s="58"/>
      <c r="FSQ200" s="58"/>
      <c r="FSR200" s="58"/>
      <c r="FSS200" s="58"/>
      <c r="FST200" s="58"/>
      <c r="FSU200" s="58"/>
      <c r="FSV200" s="58"/>
      <c r="FSW200" s="58"/>
      <c r="FSX200" s="58"/>
      <c r="FSY200" s="58"/>
      <c r="FSZ200" s="58"/>
      <c r="FTA200" s="58"/>
      <c r="FTB200" s="58"/>
      <c r="FTC200" s="58"/>
      <c r="FTD200" s="58"/>
      <c r="FTE200" s="58"/>
      <c r="FTF200" s="58"/>
      <c r="FTG200" s="58"/>
      <c r="FTH200" s="58"/>
      <c r="FTI200" s="58"/>
      <c r="FTJ200" s="58"/>
      <c r="FTK200" s="58"/>
      <c r="FTL200" s="58"/>
      <c r="FTM200" s="58"/>
      <c r="FTN200" s="58"/>
      <c r="FTO200" s="58"/>
      <c r="FTP200" s="58"/>
      <c r="FTQ200" s="58"/>
      <c r="FTR200" s="58"/>
      <c r="FTS200" s="58"/>
      <c r="FTT200" s="58"/>
      <c r="FTU200" s="58"/>
      <c r="FTV200" s="58"/>
      <c r="FTW200" s="58"/>
      <c r="FTX200" s="58"/>
      <c r="FTY200" s="58"/>
      <c r="FTZ200" s="58"/>
      <c r="FUA200" s="58"/>
      <c r="FUB200" s="58"/>
      <c r="FUC200" s="58"/>
      <c r="FUD200" s="58"/>
      <c r="FUE200" s="58"/>
      <c r="FUF200" s="58"/>
      <c r="FUG200" s="58"/>
      <c r="FUH200" s="58"/>
      <c r="FUI200" s="58"/>
      <c r="FUJ200" s="58"/>
      <c r="FUK200" s="58"/>
      <c r="FUL200" s="58"/>
      <c r="FUM200" s="58"/>
      <c r="FUN200" s="58"/>
      <c r="FUO200" s="58"/>
      <c r="FUP200" s="58"/>
      <c r="FUQ200" s="58"/>
      <c r="FUR200" s="58"/>
      <c r="FUS200" s="58"/>
      <c r="FUT200" s="58"/>
      <c r="FUU200" s="58"/>
      <c r="FUV200" s="58"/>
      <c r="FUW200" s="58"/>
      <c r="FUX200" s="58"/>
      <c r="FUY200" s="58"/>
      <c r="FUZ200" s="58"/>
      <c r="FVA200" s="58"/>
      <c r="FVB200" s="58"/>
      <c r="FVC200" s="58"/>
      <c r="FVD200" s="58"/>
      <c r="FVE200" s="58"/>
      <c r="FVF200" s="58"/>
      <c r="FVG200" s="58"/>
      <c r="FVH200" s="58"/>
      <c r="FVI200" s="58"/>
      <c r="FVJ200" s="58"/>
      <c r="FVK200" s="58"/>
      <c r="FVL200" s="58"/>
      <c r="FVM200" s="58"/>
      <c r="FVN200" s="58"/>
      <c r="FVO200" s="58"/>
      <c r="FVP200" s="58"/>
      <c r="FVQ200" s="58"/>
      <c r="FVR200" s="58"/>
      <c r="FVS200" s="58"/>
      <c r="FVT200" s="58"/>
      <c r="FVU200" s="58"/>
      <c r="FVV200" s="58"/>
      <c r="FVW200" s="58"/>
      <c r="FVX200" s="58"/>
      <c r="FVY200" s="58"/>
      <c r="FVZ200" s="58"/>
      <c r="FWA200" s="58"/>
      <c r="FWB200" s="58"/>
      <c r="FWC200" s="58"/>
      <c r="FWD200" s="58"/>
      <c r="FWE200" s="58"/>
      <c r="FWF200" s="58"/>
      <c r="FWG200" s="58"/>
      <c r="FWH200" s="58"/>
      <c r="FWI200" s="58"/>
      <c r="FWJ200" s="58"/>
      <c r="FWK200" s="58"/>
      <c r="FWL200" s="58"/>
      <c r="FWM200" s="58"/>
      <c r="FWN200" s="58"/>
      <c r="FWO200" s="58"/>
      <c r="FWP200" s="58"/>
      <c r="FWQ200" s="58"/>
      <c r="FWR200" s="58"/>
      <c r="FWS200" s="58"/>
      <c r="FWT200" s="58"/>
      <c r="FWU200" s="58"/>
      <c r="FWV200" s="58"/>
      <c r="FWW200" s="58"/>
      <c r="FWX200" s="58"/>
      <c r="FWY200" s="58"/>
      <c r="FWZ200" s="58"/>
      <c r="FXA200" s="58"/>
      <c r="FXB200" s="58"/>
      <c r="FXC200" s="58"/>
      <c r="FXD200" s="58"/>
      <c r="FXE200" s="58"/>
      <c r="FXF200" s="58"/>
      <c r="FXG200" s="58"/>
      <c r="FXH200" s="58"/>
      <c r="FXI200" s="58"/>
      <c r="FXJ200" s="58"/>
      <c r="FXK200" s="58"/>
      <c r="FXL200" s="58"/>
      <c r="FXM200" s="58"/>
      <c r="FXN200" s="58"/>
      <c r="FXO200" s="58"/>
      <c r="FXP200" s="58"/>
      <c r="FXQ200" s="58"/>
      <c r="FXR200" s="58"/>
      <c r="FXS200" s="58"/>
      <c r="FXT200" s="58"/>
      <c r="FXU200" s="58"/>
      <c r="FXV200" s="58"/>
      <c r="FXW200" s="58"/>
      <c r="FXX200" s="58"/>
      <c r="FXY200" s="58"/>
      <c r="FXZ200" s="58"/>
      <c r="FYA200" s="58"/>
      <c r="FYB200" s="58"/>
      <c r="FYC200" s="58"/>
      <c r="FYD200" s="58"/>
      <c r="FYE200" s="58"/>
      <c r="FYF200" s="58"/>
      <c r="FYG200" s="58"/>
      <c r="FYH200" s="58"/>
      <c r="FYI200" s="58"/>
      <c r="FYJ200" s="58"/>
      <c r="FYK200" s="58"/>
      <c r="FYL200" s="58"/>
      <c r="FYM200" s="58"/>
      <c r="FYN200" s="58"/>
      <c r="FYO200" s="58"/>
      <c r="FYP200" s="58"/>
      <c r="FYQ200" s="58"/>
      <c r="FYR200" s="58"/>
      <c r="FYS200" s="58"/>
      <c r="FYT200" s="58"/>
      <c r="FYU200" s="58"/>
      <c r="FYV200" s="58"/>
      <c r="FYW200" s="58"/>
      <c r="FYX200" s="58"/>
      <c r="FYY200" s="58"/>
      <c r="FYZ200" s="58"/>
      <c r="FZA200" s="58"/>
      <c r="FZB200" s="58"/>
      <c r="FZC200" s="58"/>
      <c r="FZD200" s="58"/>
      <c r="FZE200" s="58"/>
      <c r="FZF200" s="58"/>
      <c r="FZG200" s="58"/>
      <c r="FZH200" s="58"/>
      <c r="FZI200" s="58"/>
      <c r="FZJ200" s="58"/>
      <c r="FZK200" s="58"/>
      <c r="FZL200" s="58"/>
      <c r="FZM200" s="58"/>
      <c r="FZN200" s="58"/>
      <c r="FZO200" s="58"/>
      <c r="FZP200" s="58"/>
      <c r="FZQ200" s="58"/>
      <c r="FZR200" s="58"/>
      <c r="FZS200" s="58"/>
      <c r="FZT200" s="58"/>
      <c r="FZU200" s="58"/>
      <c r="FZV200" s="58"/>
      <c r="FZW200" s="58"/>
      <c r="FZX200" s="58"/>
      <c r="FZY200" s="58"/>
      <c r="FZZ200" s="58"/>
      <c r="GAA200" s="58"/>
      <c r="GAB200" s="58"/>
      <c r="GAC200" s="58"/>
      <c r="GAD200" s="58"/>
      <c r="GAE200" s="58"/>
      <c r="GAF200" s="58"/>
      <c r="GAG200" s="58"/>
      <c r="GAH200" s="58"/>
      <c r="GAI200" s="58"/>
      <c r="GAJ200" s="58"/>
      <c r="GAK200" s="58"/>
      <c r="GAL200" s="58"/>
      <c r="GAM200" s="58"/>
      <c r="GAN200" s="58"/>
      <c r="GAO200" s="58"/>
      <c r="GAP200" s="58"/>
      <c r="GAQ200" s="58"/>
      <c r="GAR200" s="58"/>
      <c r="GAS200" s="58"/>
      <c r="GAT200" s="58"/>
      <c r="GAU200" s="58"/>
      <c r="GAV200" s="58"/>
      <c r="GAW200" s="58"/>
      <c r="GAX200" s="58"/>
      <c r="GAY200" s="58"/>
      <c r="GAZ200" s="58"/>
      <c r="GBA200" s="58"/>
      <c r="GBB200" s="58"/>
      <c r="GBC200" s="58"/>
      <c r="GBD200" s="58"/>
      <c r="GBE200" s="58"/>
      <c r="GBF200" s="58"/>
      <c r="GBG200" s="58"/>
      <c r="GBH200" s="58"/>
      <c r="GBI200" s="58"/>
      <c r="GBJ200" s="58"/>
      <c r="GBK200" s="58"/>
      <c r="GBL200" s="58"/>
      <c r="GBM200" s="58"/>
      <c r="GBN200" s="58"/>
      <c r="GBO200" s="58"/>
      <c r="GBP200" s="58"/>
      <c r="GBQ200" s="58"/>
      <c r="GBR200" s="58"/>
      <c r="GBS200" s="58"/>
      <c r="GBT200" s="58"/>
      <c r="GBU200" s="58"/>
      <c r="GBV200" s="58"/>
      <c r="GBW200" s="58"/>
      <c r="GBX200" s="58"/>
      <c r="GBY200" s="58"/>
      <c r="GBZ200" s="58"/>
      <c r="GCA200" s="58"/>
      <c r="GCB200" s="58"/>
      <c r="GCC200" s="58"/>
      <c r="GCD200" s="58"/>
      <c r="GCE200" s="58"/>
      <c r="GCF200" s="58"/>
      <c r="GCG200" s="58"/>
      <c r="GCH200" s="58"/>
      <c r="GCI200" s="58"/>
      <c r="GCJ200" s="58"/>
      <c r="GCK200" s="58"/>
      <c r="GCL200" s="58"/>
      <c r="GCM200" s="58"/>
      <c r="GCN200" s="58"/>
      <c r="GCO200" s="58"/>
      <c r="GCP200" s="58"/>
      <c r="GCQ200" s="58"/>
      <c r="GCR200" s="58"/>
      <c r="GCS200" s="58"/>
      <c r="GCT200" s="58"/>
      <c r="GCU200" s="58"/>
      <c r="GCV200" s="58"/>
      <c r="GCW200" s="58"/>
      <c r="GCX200" s="58"/>
      <c r="GCY200" s="58"/>
      <c r="GCZ200" s="58"/>
      <c r="GDA200" s="58"/>
      <c r="GDB200" s="58"/>
      <c r="GDC200" s="58"/>
      <c r="GDD200" s="58"/>
      <c r="GDE200" s="58"/>
      <c r="GDF200" s="58"/>
      <c r="GDG200" s="58"/>
      <c r="GDH200" s="58"/>
      <c r="GDI200" s="58"/>
      <c r="GDJ200" s="58"/>
      <c r="GDK200" s="58"/>
      <c r="GDL200" s="58"/>
      <c r="GDM200" s="58"/>
      <c r="GDN200" s="58"/>
      <c r="GDO200" s="58"/>
      <c r="GDP200" s="58"/>
      <c r="GDQ200" s="58"/>
      <c r="GDR200" s="58"/>
      <c r="GDS200" s="58"/>
      <c r="GDT200" s="58"/>
      <c r="GDU200" s="58"/>
      <c r="GDV200" s="58"/>
      <c r="GDW200" s="58"/>
      <c r="GDX200" s="58"/>
      <c r="GDY200" s="58"/>
      <c r="GDZ200" s="58"/>
      <c r="GEA200" s="58"/>
      <c r="GEB200" s="58"/>
      <c r="GEC200" s="58"/>
      <c r="GED200" s="58"/>
      <c r="GEE200" s="58"/>
      <c r="GEF200" s="58"/>
      <c r="GEG200" s="58"/>
      <c r="GEH200" s="58"/>
      <c r="GEI200" s="58"/>
      <c r="GEJ200" s="58"/>
      <c r="GEK200" s="58"/>
      <c r="GEL200" s="58"/>
      <c r="GEM200" s="58"/>
      <c r="GEN200" s="58"/>
      <c r="GEO200" s="58"/>
      <c r="GEP200" s="58"/>
      <c r="GEQ200" s="58"/>
      <c r="GER200" s="58"/>
      <c r="GES200" s="58"/>
      <c r="GET200" s="58"/>
      <c r="GEU200" s="58"/>
      <c r="GEV200" s="58"/>
      <c r="GEW200" s="58"/>
      <c r="GEX200" s="58"/>
      <c r="GEY200" s="58"/>
      <c r="GEZ200" s="58"/>
      <c r="GFA200" s="58"/>
      <c r="GFB200" s="58"/>
      <c r="GFC200" s="58"/>
      <c r="GFD200" s="58"/>
      <c r="GFE200" s="58"/>
      <c r="GFF200" s="58"/>
      <c r="GFG200" s="58"/>
      <c r="GFH200" s="58"/>
      <c r="GFI200" s="58"/>
      <c r="GFJ200" s="58"/>
      <c r="GFK200" s="58"/>
      <c r="GFL200" s="58"/>
      <c r="GFM200" s="58"/>
      <c r="GFN200" s="58"/>
      <c r="GFO200" s="58"/>
      <c r="GFP200" s="58"/>
      <c r="GFQ200" s="58"/>
      <c r="GFR200" s="58"/>
      <c r="GFS200" s="58"/>
      <c r="GFT200" s="58"/>
      <c r="GFU200" s="58"/>
      <c r="GFV200" s="58"/>
      <c r="GFW200" s="58"/>
      <c r="GFX200" s="58"/>
      <c r="GFY200" s="58"/>
      <c r="GFZ200" s="58"/>
      <c r="GGA200" s="58"/>
      <c r="GGB200" s="58"/>
      <c r="GGC200" s="58"/>
      <c r="GGD200" s="58"/>
      <c r="GGE200" s="58"/>
      <c r="GGF200" s="58"/>
      <c r="GGG200" s="58"/>
      <c r="GGH200" s="58"/>
      <c r="GGI200" s="58"/>
      <c r="GGJ200" s="58"/>
      <c r="GGK200" s="58"/>
      <c r="GGL200" s="58"/>
      <c r="GGM200" s="58"/>
      <c r="GGN200" s="58"/>
      <c r="GGO200" s="58"/>
      <c r="GGP200" s="58"/>
      <c r="GGQ200" s="58"/>
      <c r="GGR200" s="58"/>
      <c r="GGS200" s="58"/>
      <c r="GGT200" s="58"/>
      <c r="GGU200" s="58"/>
      <c r="GGV200" s="58"/>
      <c r="GGW200" s="58"/>
      <c r="GGX200" s="58"/>
      <c r="GGY200" s="58"/>
      <c r="GGZ200" s="58"/>
      <c r="GHA200" s="58"/>
      <c r="GHB200" s="58"/>
      <c r="GHC200" s="58"/>
      <c r="GHD200" s="58"/>
      <c r="GHE200" s="58"/>
      <c r="GHF200" s="58"/>
      <c r="GHG200" s="58"/>
      <c r="GHH200" s="58"/>
      <c r="GHI200" s="58"/>
      <c r="GHJ200" s="58"/>
      <c r="GHK200" s="58"/>
      <c r="GHL200" s="58"/>
      <c r="GHM200" s="58"/>
      <c r="GHN200" s="58"/>
      <c r="GHO200" s="58"/>
      <c r="GHP200" s="58"/>
      <c r="GHQ200" s="58"/>
      <c r="GHR200" s="58"/>
      <c r="GHS200" s="58"/>
      <c r="GHT200" s="58"/>
      <c r="GHU200" s="58"/>
      <c r="GHV200" s="58"/>
      <c r="GHW200" s="58"/>
      <c r="GHX200" s="58"/>
      <c r="GHY200" s="58"/>
      <c r="GHZ200" s="58"/>
      <c r="GIA200" s="58"/>
      <c r="GIB200" s="58"/>
      <c r="GIC200" s="58"/>
      <c r="GID200" s="58"/>
      <c r="GIE200" s="58"/>
      <c r="GIF200" s="58"/>
      <c r="GIG200" s="58"/>
      <c r="GIH200" s="58"/>
      <c r="GII200" s="58"/>
      <c r="GIJ200" s="58"/>
      <c r="GIK200" s="58"/>
      <c r="GIL200" s="58"/>
      <c r="GIM200" s="58"/>
      <c r="GIN200" s="58"/>
      <c r="GIO200" s="58"/>
      <c r="GIP200" s="58"/>
      <c r="GIQ200" s="58"/>
      <c r="GIR200" s="58"/>
      <c r="GIS200" s="58"/>
      <c r="GIT200" s="58"/>
      <c r="GIU200" s="58"/>
      <c r="GIV200" s="58"/>
      <c r="GIW200" s="58"/>
      <c r="GIX200" s="58"/>
      <c r="GIY200" s="58"/>
      <c r="GIZ200" s="58"/>
      <c r="GJA200" s="58"/>
      <c r="GJB200" s="58"/>
      <c r="GJC200" s="58"/>
      <c r="GJD200" s="58"/>
      <c r="GJE200" s="58"/>
      <c r="GJF200" s="58"/>
      <c r="GJG200" s="58"/>
      <c r="GJH200" s="58"/>
      <c r="GJI200" s="58"/>
      <c r="GJJ200" s="58"/>
      <c r="GJK200" s="58"/>
      <c r="GJL200" s="58"/>
      <c r="GJM200" s="58"/>
      <c r="GJN200" s="58"/>
      <c r="GJO200" s="58"/>
      <c r="GJP200" s="58"/>
      <c r="GJQ200" s="58"/>
      <c r="GJR200" s="58"/>
      <c r="GJS200" s="58"/>
      <c r="GJT200" s="58"/>
      <c r="GJU200" s="58"/>
      <c r="GJV200" s="58"/>
      <c r="GJW200" s="58"/>
      <c r="GJX200" s="58"/>
      <c r="GJY200" s="58"/>
      <c r="GJZ200" s="58"/>
      <c r="GKA200" s="58"/>
      <c r="GKB200" s="58"/>
      <c r="GKC200" s="58"/>
      <c r="GKD200" s="58"/>
      <c r="GKE200" s="58"/>
      <c r="GKF200" s="58"/>
      <c r="GKG200" s="58"/>
      <c r="GKH200" s="58"/>
      <c r="GKI200" s="58"/>
      <c r="GKJ200" s="58"/>
      <c r="GKK200" s="58"/>
      <c r="GKL200" s="58"/>
      <c r="GKM200" s="58"/>
      <c r="GKN200" s="58"/>
      <c r="GKO200" s="58"/>
      <c r="GKP200" s="58"/>
      <c r="GKQ200" s="58"/>
      <c r="GKR200" s="58"/>
      <c r="GKS200" s="58"/>
      <c r="GKT200" s="58"/>
      <c r="GKU200" s="58"/>
      <c r="GKV200" s="58"/>
      <c r="GKW200" s="58"/>
      <c r="GKX200" s="58"/>
      <c r="GKY200" s="58"/>
      <c r="GKZ200" s="58"/>
      <c r="GLA200" s="58"/>
      <c r="GLB200" s="58"/>
      <c r="GLC200" s="58"/>
      <c r="GLD200" s="58"/>
      <c r="GLE200" s="58"/>
      <c r="GLF200" s="58"/>
      <c r="GLG200" s="58"/>
      <c r="GLH200" s="58"/>
      <c r="GLI200" s="58"/>
      <c r="GLJ200" s="58"/>
      <c r="GLK200" s="58"/>
      <c r="GLL200" s="58"/>
      <c r="GLM200" s="58"/>
      <c r="GLN200" s="58"/>
      <c r="GLO200" s="58"/>
      <c r="GLP200" s="58"/>
      <c r="GLQ200" s="58"/>
      <c r="GLR200" s="58"/>
      <c r="GLS200" s="58"/>
      <c r="GLT200" s="58"/>
      <c r="GLU200" s="58"/>
      <c r="GLV200" s="58"/>
      <c r="GLW200" s="58"/>
      <c r="GLX200" s="58"/>
      <c r="GLY200" s="58"/>
      <c r="GLZ200" s="58"/>
      <c r="GMA200" s="58"/>
      <c r="GMB200" s="58"/>
      <c r="GMC200" s="58"/>
      <c r="GMD200" s="58"/>
      <c r="GME200" s="58"/>
      <c r="GMF200" s="58"/>
      <c r="GMG200" s="58"/>
      <c r="GMH200" s="58"/>
      <c r="GMI200" s="58"/>
      <c r="GMJ200" s="58"/>
      <c r="GMK200" s="58"/>
      <c r="GML200" s="58"/>
      <c r="GMM200" s="58"/>
      <c r="GMN200" s="58"/>
      <c r="GMO200" s="58"/>
      <c r="GMP200" s="58"/>
      <c r="GMQ200" s="58"/>
      <c r="GMR200" s="58"/>
      <c r="GMS200" s="58"/>
      <c r="GMT200" s="58"/>
      <c r="GMU200" s="58"/>
      <c r="GMV200" s="58"/>
      <c r="GMW200" s="58"/>
      <c r="GMX200" s="58"/>
      <c r="GMY200" s="58"/>
      <c r="GMZ200" s="58"/>
      <c r="GNA200" s="58"/>
      <c r="GNB200" s="58"/>
      <c r="GNC200" s="58"/>
      <c r="GND200" s="58"/>
      <c r="GNE200" s="58"/>
      <c r="GNF200" s="58"/>
      <c r="GNG200" s="58"/>
      <c r="GNH200" s="58"/>
      <c r="GNI200" s="58"/>
      <c r="GNJ200" s="58"/>
      <c r="GNK200" s="58"/>
      <c r="GNL200" s="58"/>
      <c r="GNM200" s="58"/>
      <c r="GNN200" s="58"/>
      <c r="GNO200" s="58"/>
      <c r="GNP200" s="58"/>
      <c r="GNQ200" s="58"/>
      <c r="GNR200" s="58"/>
      <c r="GNS200" s="58"/>
      <c r="GNT200" s="58"/>
      <c r="GNU200" s="58"/>
      <c r="GNV200" s="58"/>
      <c r="GNW200" s="58"/>
      <c r="GNX200" s="58"/>
      <c r="GNY200" s="58"/>
      <c r="GNZ200" s="58"/>
      <c r="GOA200" s="58"/>
      <c r="GOB200" s="58"/>
      <c r="GOC200" s="58"/>
      <c r="GOD200" s="58"/>
      <c r="GOE200" s="58"/>
      <c r="GOF200" s="58"/>
      <c r="GOG200" s="58"/>
      <c r="GOH200" s="58"/>
      <c r="GOI200" s="58"/>
      <c r="GOJ200" s="58"/>
      <c r="GOK200" s="58"/>
      <c r="GOL200" s="58"/>
      <c r="GOM200" s="58"/>
      <c r="GON200" s="58"/>
      <c r="GOO200" s="58"/>
      <c r="GOP200" s="58"/>
      <c r="GOQ200" s="58"/>
      <c r="GOR200" s="58"/>
      <c r="GOS200" s="58"/>
      <c r="GOT200" s="58"/>
      <c r="GOU200" s="58"/>
      <c r="GOV200" s="58"/>
      <c r="GOW200" s="58"/>
      <c r="GOX200" s="58"/>
      <c r="GOY200" s="58"/>
      <c r="GOZ200" s="58"/>
      <c r="GPA200" s="58"/>
      <c r="GPB200" s="58"/>
      <c r="GPC200" s="58"/>
      <c r="GPD200" s="58"/>
      <c r="GPE200" s="58"/>
      <c r="GPF200" s="58"/>
      <c r="GPG200" s="58"/>
      <c r="GPH200" s="58"/>
      <c r="GPI200" s="58"/>
      <c r="GPJ200" s="58"/>
      <c r="GPK200" s="58"/>
      <c r="GPL200" s="58"/>
      <c r="GPM200" s="58"/>
      <c r="GPN200" s="58"/>
      <c r="GPO200" s="58"/>
      <c r="GPP200" s="58"/>
      <c r="GPQ200" s="58"/>
      <c r="GPR200" s="58"/>
      <c r="GPS200" s="58"/>
      <c r="GPT200" s="58"/>
      <c r="GPU200" s="58"/>
      <c r="GPV200" s="58"/>
      <c r="GPW200" s="58"/>
      <c r="GPX200" s="58"/>
      <c r="GPY200" s="58"/>
      <c r="GPZ200" s="58"/>
      <c r="GQA200" s="58"/>
      <c r="GQB200" s="58"/>
      <c r="GQC200" s="58"/>
      <c r="GQD200" s="58"/>
      <c r="GQE200" s="58"/>
      <c r="GQF200" s="58"/>
      <c r="GQG200" s="58"/>
      <c r="GQH200" s="58"/>
      <c r="GQI200" s="58"/>
      <c r="GQJ200" s="58"/>
      <c r="GQK200" s="58"/>
      <c r="GQL200" s="58"/>
      <c r="GQM200" s="58"/>
      <c r="GQN200" s="58"/>
      <c r="GQO200" s="58"/>
      <c r="GQP200" s="58"/>
      <c r="GQQ200" s="58"/>
      <c r="GQR200" s="58"/>
      <c r="GQS200" s="58"/>
      <c r="GQT200" s="58"/>
      <c r="GQU200" s="58"/>
      <c r="GQV200" s="58"/>
      <c r="GQW200" s="58"/>
      <c r="GQX200" s="58"/>
      <c r="GQY200" s="58"/>
      <c r="GQZ200" s="58"/>
      <c r="GRA200" s="58"/>
      <c r="GRB200" s="58"/>
      <c r="GRC200" s="58"/>
      <c r="GRD200" s="58"/>
      <c r="GRE200" s="58"/>
      <c r="GRF200" s="58"/>
      <c r="GRG200" s="58"/>
      <c r="GRH200" s="58"/>
      <c r="GRI200" s="58"/>
      <c r="GRJ200" s="58"/>
      <c r="GRK200" s="58"/>
      <c r="GRL200" s="58"/>
      <c r="GRM200" s="58"/>
      <c r="GRN200" s="58"/>
      <c r="GRO200" s="58"/>
      <c r="GRP200" s="58"/>
      <c r="GRQ200" s="58"/>
      <c r="GRR200" s="58"/>
      <c r="GRS200" s="58"/>
      <c r="GRT200" s="58"/>
      <c r="GRU200" s="58"/>
      <c r="GRV200" s="58"/>
      <c r="GRW200" s="58"/>
      <c r="GRX200" s="58"/>
      <c r="GRY200" s="58"/>
      <c r="GRZ200" s="58"/>
      <c r="GSA200" s="58"/>
      <c r="GSB200" s="58"/>
      <c r="GSC200" s="58"/>
      <c r="GSD200" s="58"/>
      <c r="GSE200" s="58"/>
      <c r="GSF200" s="58"/>
      <c r="GSG200" s="58"/>
      <c r="GSH200" s="58"/>
      <c r="GSI200" s="58"/>
      <c r="GSJ200" s="58"/>
      <c r="GSK200" s="58"/>
      <c r="GSL200" s="58"/>
      <c r="GSM200" s="58"/>
      <c r="GSN200" s="58"/>
      <c r="GSO200" s="58"/>
      <c r="GSP200" s="58"/>
      <c r="GSQ200" s="58"/>
      <c r="GSR200" s="58"/>
      <c r="GSS200" s="58"/>
      <c r="GST200" s="58"/>
      <c r="GSU200" s="58"/>
      <c r="GSV200" s="58"/>
      <c r="GSW200" s="58"/>
      <c r="GSX200" s="58"/>
      <c r="GSY200" s="58"/>
      <c r="GSZ200" s="58"/>
      <c r="GTA200" s="58"/>
      <c r="GTB200" s="58"/>
      <c r="GTC200" s="58"/>
      <c r="GTD200" s="58"/>
      <c r="GTE200" s="58"/>
      <c r="GTF200" s="58"/>
      <c r="GTG200" s="58"/>
      <c r="GTH200" s="58"/>
      <c r="GTI200" s="58"/>
      <c r="GTJ200" s="58"/>
      <c r="GTK200" s="58"/>
      <c r="GTL200" s="58"/>
      <c r="GTM200" s="58"/>
      <c r="GTN200" s="58"/>
      <c r="GTO200" s="58"/>
      <c r="GTP200" s="58"/>
      <c r="GTQ200" s="58"/>
      <c r="GTR200" s="58"/>
      <c r="GTS200" s="58"/>
      <c r="GTT200" s="58"/>
      <c r="GTU200" s="58"/>
      <c r="GTV200" s="58"/>
      <c r="GTW200" s="58"/>
      <c r="GTX200" s="58"/>
      <c r="GTY200" s="58"/>
      <c r="GTZ200" s="58"/>
      <c r="GUA200" s="58"/>
      <c r="GUB200" s="58"/>
      <c r="GUC200" s="58"/>
      <c r="GUD200" s="58"/>
      <c r="GUE200" s="58"/>
      <c r="GUF200" s="58"/>
      <c r="GUG200" s="58"/>
      <c r="GUH200" s="58"/>
      <c r="GUI200" s="58"/>
      <c r="GUJ200" s="58"/>
      <c r="GUK200" s="58"/>
      <c r="GUL200" s="58"/>
      <c r="GUM200" s="58"/>
      <c r="GUN200" s="58"/>
      <c r="GUO200" s="58"/>
      <c r="GUP200" s="58"/>
      <c r="GUQ200" s="58"/>
      <c r="GUR200" s="58"/>
      <c r="GUS200" s="58"/>
      <c r="GUT200" s="58"/>
      <c r="GUU200" s="58"/>
      <c r="GUV200" s="58"/>
      <c r="GUW200" s="58"/>
      <c r="GUX200" s="58"/>
      <c r="GUY200" s="58"/>
      <c r="GUZ200" s="58"/>
      <c r="GVA200" s="58"/>
      <c r="GVB200" s="58"/>
      <c r="GVC200" s="58"/>
      <c r="GVD200" s="58"/>
      <c r="GVE200" s="58"/>
      <c r="GVF200" s="58"/>
      <c r="GVG200" s="58"/>
      <c r="GVH200" s="58"/>
      <c r="GVI200" s="58"/>
      <c r="GVJ200" s="58"/>
      <c r="GVK200" s="58"/>
      <c r="GVL200" s="58"/>
      <c r="GVM200" s="58"/>
      <c r="GVN200" s="58"/>
      <c r="GVO200" s="58"/>
      <c r="GVP200" s="58"/>
      <c r="GVQ200" s="58"/>
      <c r="GVR200" s="58"/>
      <c r="GVS200" s="58"/>
      <c r="GVT200" s="58"/>
      <c r="GVU200" s="58"/>
      <c r="GVV200" s="58"/>
      <c r="GVW200" s="58"/>
      <c r="GVX200" s="58"/>
      <c r="GVY200" s="58"/>
      <c r="GVZ200" s="58"/>
      <c r="GWA200" s="58"/>
      <c r="GWB200" s="58"/>
      <c r="GWC200" s="58"/>
      <c r="GWD200" s="58"/>
      <c r="GWE200" s="58"/>
      <c r="GWF200" s="58"/>
      <c r="GWG200" s="58"/>
      <c r="GWH200" s="58"/>
      <c r="GWI200" s="58"/>
      <c r="GWJ200" s="58"/>
      <c r="GWK200" s="58"/>
      <c r="GWL200" s="58"/>
      <c r="GWM200" s="58"/>
      <c r="GWN200" s="58"/>
      <c r="GWO200" s="58"/>
      <c r="GWP200" s="58"/>
      <c r="GWQ200" s="58"/>
      <c r="GWR200" s="58"/>
      <c r="GWS200" s="58"/>
      <c r="GWT200" s="58"/>
      <c r="GWU200" s="58"/>
      <c r="GWV200" s="58"/>
      <c r="GWW200" s="58"/>
      <c r="GWX200" s="58"/>
      <c r="GWY200" s="58"/>
      <c r="GWZ200" s="58"/>
      <c r="GXA200" s="58"/>
      <c r="GXB200" s="58"/>
      <c r="GXC200" s="58"/>
      <c r="GXD200" s="58"/>
      <c r="GXE200" s="58"/>
      <c r="GXF200" s="58"/>
      <c r="GXG200" s="58"/>
      <c r="GXH200" s="58"/>
      <c r="GXI200" s="58"/>
      <c r="GXJ200" s="58"/>
      <c r="GXK200" s="58"/>
      <c r="GXL200" s="58"/>
      <c r="GXM200" s="58"/>
      <c r="GXN200" s="58"/>
      <c r="GXO200" s="58"/>
      <c r="GXP200" s="58"/>
      <c r="GXQ200" s="58"/>
      <c r="GXR200" s="58"/>
      <c r="GXS200" s="58"/>
      <c r="GXT200" s="58"/>
      <c r="GXU200" s="58"/>
      <c r="GXV200" s="58"/>
      <c r="GXW200" s="58"/>
      <c r="GXX200" s="58"/>
      <c r="GXY200" s="58"/>
      <c r="GXZ200" s="58"/>
      <c r="GYA200" s="58"/>
      <c r="GYB200" s="58"/>
      <c r="GYC200" s="58"/>
      <c r="GYD200" s="58"/>
      <c r="GYE200" s="58"/>
      <c r="GYF200" s="58"/>
      <c r="GYG200" s="58"/>
      <c r="GYH200" s="58"/>
      <c r="GYI200" s="58"/>
      <c r="GYJ200" s="58"/>
      <c r="GYK200" s="58"/>
      <c r="GYL200" s="58"/>
      <c r="GYM200" s="58"/>
      <c r="GYN200" s="58"/>
      <c r="GYO200" s="58"/>
      <c r="GYP200" s="58"/>
      <c r="GYQ200" s="58"/>
      <c r="GYR200" s="58"/>
      <c r="GYS200" s="58"/>
      <c r="GYT200" s="58"/>
      <c r="GYU200" s="58"/>
      <c r="GYV200" s="58"/>
      <c r="GYW200" s="58"/>
      <c r="GYX200" s="58"/>
      <c r="GYY200" s="58"/>
      <c r="GYZ200" s="58"/>
      <c r="GZA200" s="58"/>
      <c r="GZB200" s="58"/>
      <c r="GZC200" s="58"/>
      <c r="GZD200" s="58"/>
      <c r="GZE200" s="58"/>
      <c r="GZF200" s="58"/>
      <c r="GZG200" s="58"/>
      <c r="GZH200" s="58"/>
      <c r="GZI200" s="58"/>
      <c r="GZJ200" s="58"/>
      <c r="GZK200" s="58"/>
      <c r="GZL200" s="58"/>
      <c r="GZM200" s="58"/>
      <c r="GZN200" s="58"/>
      <c r="GZO200" s="58"/>
      <c r="GZP200" s="58"/>
      <c r="GZQ200" s="58"/>
      <c r="GZR200" s="58"/>
      <c r="GZS200" s="58"/>
      <c r="GZT200" s="58"/>
      <c r="GZU200" s="58"/>
      <c r="GZV200" s="58"/>
      <c r="GZW200" s="58"/>
      <c r="GZX200" s="58"/>
      <c r="GZY200" s="58"/>
      <c r="GZZ200" s="58"/>
      <c r="HAA200" s="58"/>
      <c r="HAB200" s="58"/>
      <c r="HAC200" s="58"/>
      <c r="HAD200" s="58"/>
      <c r="HAE200" s="58"/>
      <c r="HAF200" s="58"/>
      <c r="HAG200" s="58"/>
      <c r="HAH200" s="58"/>
      <c r="HAI200" s="58"/>
      <c r="HAJ200" s="58"/>
      <c r="HAK200" s="58"/>
      <c r="HAL200" s="58"/>
      <c r="HAM200" s="58"/>
      <c r="HAN200" s="58"/>
      <c r="HAO200" s="58"/>
      <c r="HAP200" s="58"/>
      <c r="HAQ200" s="58"/>
      <c r="HAR200" s="58"/>
      <c r="HAS200" s="58"/>
      <c r="HAT200" s="58"/>
      <c r="HAU200" s="58"/>
      <c r="HAV200" s="58"/>
      <c r="HAW200" s="58"/>
      <c r="HAX200" s="58"/>
      <c r="HAY200" s="58"/>
      <c r="HAZ200" s="58"/>
      <c r="HBA200" s="58"/>
      <c r="HBB200" s="58"/>
      <c r="HBC200" s="58"/>
      <c r="HBD200" s="58"/>
      <c r="HBE200" s="58"/>
      <c r="HBF200" s="58"/>
      <c r="HBG200" s="58"/>
      <c r="HBH200" s="58"/>
      <c r="HBI200" s="58"/>
      <c r="HBJ200" s="58"/>
      <c r="HBK200" s="58"/>
      <c r="HBL200" s="58"/>
      <c r="HBM200" s="58"/>
      <c r="HBN200" s="58"/>
      <c r="HBO200" s="58"/>
      <c r="HBP200" s="58"/>
      <c r="HBQ200" s="58"/>
      <c r="HBR200" s="58"/>
      <c r="HBS200" s="58"/>
      <c r="HBT200" s="58"/>
      <c r="HBU200" s="58"/>
      <c r="HBV200" s="58"/>
      <c r="HBW200" s="58"/>
      <c r="HBX200" s="58"/>
      <c r="HBY200" s="58"/>
      <c r="HBZ200" s="58"/>
      <c r="HCA200" s="58"/>
      <c r="HCB200" s="58"/>
      <c r="HCC200" s="58"/>
      <c r="HCD200" s="58"/>
      <c r="HCE200" s="58"/>
      <c r="HCF200" s="58"/>
      <c r="HCG200" s="58"/>
      <c r="HCH200" s="58"/>
      <c r="HCI200" s="58"/>
      <c r="HCJ200" s="58"/>
      <c r="HCK200" s="58"/>
      <c r="HCL200" s="58"/>
      <c r="HCM200" s="58"/>
      <c r="HCN200" s="58"/>
      <c r="HCO200" s="58"/>
      <c r="HCP200" s="58"/>
      <c r="HCQ200" s="58"/>
      <c r="HCR200" s="58"/>
      <c r="HCS200" s="58"/>
      <c r="HCT200" s="58"/>
      <c r="HCU200" s="58"/>
      <c r="HCV200" s="58"/>
      <c r="HCW200" s="58"/>
      <c r="HCX200" s="58"/>
      <c r="HCY200" s="58"/>
      <c r="HCZ200" s="58"/>
      <c r="HDA200" s="58"/>
      <c r="HDB200" s="58"/>
      <c r="HDC200" s="58"/>
      <c r="HDD200" s="58"/>
      <c r="HDE200" s="58"/>
      <c r="HDF200" s="58"/>
      <c r="HDG200" s="58"/>
      <c r="HDH200" s="58"/>
      <c r="HDI200" s="58"/>
      <c r="HDJ200" s="58"/>
      <c r="HDK200" s="58"/>
      <c r="HDL200" s="58"/>
      <c r="HDM200" s="58"/>
      <c r="HDN200" s="58"/>
      <c r="HDO200" s="58"/>
      <c r="HDP200" s="58"/>
      <c r="HDQ200" s="58"/>
      <c r="HDR200" s="58"/>
      <c r="HDS200" s="58"/>
      <c r="HDT200" s="58"/>
      <c r="HDU200" s="58"/>
      <c r="HDV200" s="58"/>
      <c r="HDW200" s="58"/>
      <c r="HDX200" s="58"/>
      <c r="HDY200" s="58"/>
      <c r="HDZ200" s="58"/>
      <c r="HEA200" s="58"/>
      <c r="HEB200" s="58"/>
      <c r="HEC200" s="58"/>
      <c r="HED200" s="58"/>
      <c r="HEE200" s="58"/>
      <c r="HEF200" s="58"/>
      <c r="HEG200" s="58"/>
      <c r="HEH200" s="58"/>
      <c r="HEI200" s="58"/>
      <c r="HEJ200" s="58"/>
      <c r="HEK200" s="58"/>
      <c r="HEL200" s="58"/>
      <c r="HEM200" s="58"/>
      <c r="HEN200" s="58"/>
      <c r="HEO200" s="58"/>
      <c r="HEP200" s="58"/>
      <c r="HEQ200" s="58"/>
      <c r="HER200" s="58"/>
      <c r="HES200" s="58"/>
      <c r="HET200" s="58"/>
      <c r="HEU200" s="58"/>
      <c r="HEV200" s="58"/>
      <c r="HEW200" s="58"/>
      <c r="HEX200" s="58"/>
      <c r="HEY200" s="58"/>
      <c r="HEZ200" s="58"/>
      <c r="HFA200" s="58"/>
      <c r="HFB200" s="58"/>
      <c r="HFC200" s="58"/>
      <c r="HFD200" s="58"/>
      <c r="HFE200" s="58"/>
      <c r="HFF200" s="58"/>
      <c r="HFG200" s="58"/>
      <c r="HFH200" s="58"/>
      <c r="HFI200" s="58"/>
      <c r="HFJ200" s="58"/>
      <c r="HFK200" s="58"/>
      <c r="HFL200" s="58"/>
      <c r="HFM200" s="58"/>
      <c r="HFN200" s="58"/>
      <c r="HFO200" s="58"/>
      <c r="HFP200" s="58"/>
      <c r="HFQ200" s="58"/>
      <c r="HFR200" s="58"/>
      <c r="HFS200" s="58"/>
      <c r="HFT200" s="58"/>
      <c r="HFU200" s="58"/>
      <c r="HFV200" s="58"/>
      <c r="HFW200" s="58"/>
      <c r="HFX200" s="58"/>
      <c r="HFY200" s="58"/>
      <c r="HFZ200" s="58"/>
      <c r="HGA200" s="58"/>
      <c r="HGB200" s="58"/>
      <c r="HGC200" s="58"/>
      <c r="HGD200" s="58"/>
      <c r="HGE200" s="58"/>
      <c r="HGF200" s="58"/>
      <c r="HGG200" s="58"/>
      <c r="HGH200" s="58"/>
      <c r="HGI200" s="58"/>
      <c r="HGJ200" s="58"/>
      <c r="HGK200" s="58"/>
      <c r="HGL200" s="58"/>
      <c r="HGM200" s="58"/>
      <c r="HGN200" s="58"/>
      <c r="HGO200" s="58"/>
      <c r="HGP200" s="58"/>
      <c r="HGQ200" s="58"/>
      <c r="HGR200" s="58"/>
      <c r="HGS200" s="58"/>
      <c r="HGT200" s="58"/>
      <c r="HGU200" s="58"/>
      <c r="HGV200" s="58"/>
      <c r="HGW200" s="58"/>
      <c r="HGX200" s="58"/>
      <c r="HGY200" s="58"/>
      <c r="HGZ200" s="58"/>
      <c r="HHA200" s="58"/>
      <c r="HHB200" s="58"/>
      <c r="HHC200" s="58"/>
      <c r="HHD200" s="58"/>
      <c r="HHE200" s="58"/>
      <c r="HHF200" s="58"/>
      <c r="HHG200" s="58"/>
      <c r="HHH200" s="58"/>
      <c r="HHI200" s="58"/>
      <c r="HHJ200" s="58"/>
      <c r="HHK200" s="58"/>
      <c r="HHL200" s="58"/>
      <c r="HHM200" s="58"/>
      <c r="HHN200" s="58"/>
      <c r="HHO200" s="58"/>
      <c r="HHP200" s="58"/>
      <c r="HHQ200" s="58"/>
      <c r="HHR200" s="58"/>
      <c r="HHS200" s="58"/>
      <c r="HHT200" s="58"/>
      <c r="HHU200" s="58"/>
      <c r="HHV200" s="58"/>
      <c r="HHW200" s="58"/>
      <c r="HHX200" s="58"/>
      <c r="HHY200" s="58"/>
      <c r="HHZ200" s="58"/>
      <c r="HIA200" s="58"/>
      <c r="HIB200" s="58"/>
      <c r="HIC200" s="58"/>
      <c r="HID200" s="58"/>
      <c r="HIE200" s="58"/>
      <c r="HIF200" s="58"/>
      <c r="HIG200" s="58"/>
      <c r="HIH200" s="58"/>
      <c r="HII200" s="58"/>
      <c r="HIJ200" s="58"/>
      <c r="HIK200" s="58"/>
      <c r="HIL200" s="58"/>
      <c r="HIM200" s="58"/>
      <c r="HIN200" s="58"/>
      <c r="HIO200" s="58"/>
      <c r="HIP200" s="58"/>
      <c r="HIQ200" s="58"/>
      <c r="HIR200" s="58"/>
      <c r="HIS200" s="58"/>
      <c r="HIT200" s="58"/>
      <c r="HIU200" s="58"/>
      <c r="HIV200" s="58"/>
      <c r="HIW200" s="58"/>
      <c r="HIX200" s="58"/>
      <c r="HIY200" s="58"/>
      <c r="HIZ200" s="58"/>
      <c r="HJA200" s="58"/>
      <c r="HJB200" s="58"/>
      <c r="HJC200" s="58"/>
      <c r="HJD200" s="58"/>
      <c r="HJE200" s="58"/>
      <c r="HJF200" s="58"/>
      <c r="HJG200" s="58"/>
      <c r="HJH200" s="58"/>
      <c r="HJI200" s="58"/>
      <c r="HJJ200" s="58"/>
      <c r="HJK200" s="58"/>
      <c r="HJL200" s="58"/>
      <c r="HJM200" s="58"/>
      <c r="HJN200" s="58"/>
      <c r="HJO200" s="58"/>
      <c r="HJP200" s="58"/>
      <c r="HJQ200" s="58"/>
      <c r="HJR200" s="58"/>
      <c r="HJS200" s="58"/>
      <c r="HJT200" s="58"/>
      <c r="HJU200" s="58"/>
      <c r="HJV200" s="58"/>
      <c r="HJW200" s="58"/>
      <c r="HJX200" s="58"/>
      <c r="HJY200" s="58"/>
      <c r="HJZ200" s="58"/>
      <c r="HKA200" s="58"/>
      <c r="HKB200" s="58"/>
      <c r="HKC200" s="58"/>
      <c r="HKD200" s="58"/>
      <c r="HKE200" s="58"/>
      <c r="HKF200" s="58"/>
      <c r="HKG200" s="58"/>
      <c r="HKH200" s="58"/>
      <c r="HKI200" s="58"/>
      <c r="HKJ200" s="58"/>
      <c r="HKK200" s="58"/>
      <c r="HKL200" s="58"/>
      <c r="HKM200" s="58"/>
      <c r="HKN200" s="58"/>
      <c r="HKO200" s="58"/>
      <c r="HKP200" s="58"/>
      <c r="HKQ200" s="58"/>
      <c r="HKR200" s="58"/>
      <c r="HKS200" s="58"/>
      <c r="HKT200" s="58"/>
      <c r="HKU200" s="58"/>
      <c r="HKV200" s="58"/>
      <c r="HKW200" s="58"/>
      <c r="HKX200" s="58"/>
      <c r="HKY200" s="58"/>
      <c r="HKZ200" s="58"/>
      <c r="HLA200" s="58"/>
      <c r="HLB200" s="58"/>
      <c r="HLC200" s="58"/>
      <c r="HLD200" s="58"/>
      <c r="HLE200" s="58"/>
      <c r="HLF200" s="58"/>
      <c r="HLG200" s="58"/>
      <c r="HLH200" s="58"/>
      <c r="HLI200" s="58"/>
      <c r="HLJ200" s="58"/>
      <c r="HLK200" s="58"/>
      <c r="HLL200" s="58"/>
      <c r="HLM200" s="58"/>
      <c r="HLN200" s="58"/>
      <c r="HLO200" s="58"/>
      <c r="HLP200" s="58"/>
      <c r="HLQ200" s="58"/>
      <c r="HLR200" s="58"/>
      <c r="HLS200" s="58"/>
      <c r="HLT200" s="58"/>
      <c r="HLU200" s="58"/>
      <c r="HLV200" s="58"/>
      <c r="HLW200" s="58"/>
      <c r="HLX200" s="58"/>
      <c r="HLY200" s="58"/>
      <c r="HLZ200" s="58"/>
      <c r="HMA200" s="58"/>
      <c r="HMB200" s="58"/>
      <c r="HMC200" s="58"/>
      <c r="HMD200" s="58"/>
      <c r="HME200" s="58"/>
      <c r="HMF200" s="58"/>
      <c r="HMG200" s="58"/>
      <c r="HMH200" s="58"/>
      <c r="HMI200" s="58"/>
      <c r="HMJ200" s="58"/>
      <c r="HMK200" s="58"/>
      <c r="HML200" s="58"/>
      <c r="HMM200" s="58"/>
      <c r="HMN200" s="58"/>
      <c r="HMO200" s="58"/>
      <c r="HMP200" s="58"/>
      <c r="HMQ200" s="58"/>
      <c r="HMR200" s="58"/>
      <c r="HMS200" s="58"/>
      <c r="HMT200" s="58"/>
      <c r="HMU200" s="58"/>
      <c r="HMV200" s="58"/>
      <c r="HMW200" s="58"/>
      <c r="HMX200" s="58"/>
      <c r="HMY200" s="58"/>
      <c r="HMZ200" s="58"/>
      <c r="HNA200" s="58"/>
      <c r="HNB200" s="58"/>
      <c r="HNC200" s="58"/>
      <c r="HND200" s="58"/>
      <c r="HNE200" s="58"/>
      <c r="HNF200" s="58"/>
      <c r="HNG200" s="58"/>
      <c r="HNH200" s="58"/>
      <c r="HNI200" s="58"/>
      <c r="HNJ200" s="58"/>
      <c r="HNK200" s="58"/>
      <c r="HNL200" s="58"/>
      <c r="HNM200" s="58"/>
      <c r="HNN200" s="58"/>
      <c r="HNO200" s="58"/>
      <c r="HNP200" s="58"/>
      <c r="HNQ200" s="58"/>
      <c r="HNR200" s="58"/>
      <c r="HNS200" s="58"/>
      <c r="HNT200" s="58"/>
      <c r="HNU200" s="58"/>
      <c r="HNV200" s="58"/>
      <c r="HNW200" s="58"/>
      <c r="HNX200" s="58"/>
      <c r="HNY200" s="58"/>
      <c r="HNZ200" s="58"/>
      <c r="HOA200" s="58"/>
      <c r="HOB200" s="58"/>
      <c r="HOC200" s="58"/>
      <c r="HOD200" s="58"/>
      <c r="HOE200" s="58"/>
      <c r="HOF200" s="58"/>
      <c r="HOG200" s="58"/>
      <c r="HOH200" s="58"/>
      <c r="HOI200" s="58"/>
      <c r="HOJ200" s="58"/>
      <c r="HOK200" s="58"/>
      <c r="HOL200" s="58"/>
      <c r="HOM200" s="58"/>
      <c r="HON200" s="58"/>
      <c r="HOO200" s="58"/>
      <c r="HOP200" s="58"/>
      <c r="HOQ200" s="58"/>
      <c r="HOR200" s="58"/>
      <c r="HOS200" s="58"/>
      <c r="HOT200" s="58"/>
      <c r="HOU200" s="58"/>
      <c r="HOV200" s="58"/>
      <c r="HOW200" s="58"/>
      <c r="HOX200" s="58"/>
      <c r="HOY200" s="58"/>
      <c r="HOZ200" s="58"/>
      <c r="HPA200" s="58"/>
      <c r="HPB200" s="58"/>
      <c r="HPC200" s="58"/>
      <c r="HPD200" s="58"/>
      <c r="HPE200" s="58"/>
      <c r="HPF200" s="58"/>
      <c r="HPG200" s="58"/>
      <c r="HPH200" s="58"/>
      <c r="HPI200" s="58"/>
      <c r="HPJ200" s="58"/>
      <c r="HPK200" s="58"/>
      <c r="HPL200" s="58"/>
      <c r="HPM200" s="58"/>
      <c r="HPN200" s="58"/>
      <c r="HPO200" s="58"/>
      <c r="HPP200" s="58"/>
      <c r="HPQ200" s="58"/>
      <c r="HPR200" s="58"/>
      <c r="HPS200" s="58"/>
      <c r="HPT200" s="58"/>
      <c r="HPU200" s="58"/>
      <c r="HPV200" s="58"/>
      <c r="HPW200" s="58"/>
      <c r="HPX200" s="58"/>
      <c r="HPY200" s="58"/>
      <c r="HPZ200" s="58"/>
      <c r="HQA200" s="58"/>
      <c r="HQB200" s="58"/>
      <c r="HQC200" s="58"/>
      <c r="HQD200" s="58"/>
      <c r="HQE200" s="58"/>
      <c r="HQF200" s="58"/>
      <c r="HQG200" s="58"/>
      <c r="HQH200" s="58"/>
      <c r="HQI200" s="58"/>
      <c r="HQJ200" s="58"/>
      <c r="HQK200" s="58"/>
      <c r="HQL200" s="58"/>
      <c r="HQM200" s="58"/>
      <c r="HQN200" s="58"/>
      <c r="HQO200" s="58"/>
      <c r="HQP200" s="58"/>
      <c r="HQQ200" s="58"/>
      <c r="HQR200" s="58"/>
      <c r="HQS200" s="58"/>
      <c r="HQT200" s="58"/>
      <c r="HQU200" s="58"/>
      <c r="HQV200" s="58"/>
      <c r="HQW200" s="58"/>
      <c r="HQX200" s="58"/>
      <c r="HQY200" s="58"/>
      <c r="HQZ200" s="58"/>
      <c r="HRA200" s="58"/>
      <c r="HRB200" s="58"/>
      <c r="HRC200" s="58"/>
      <c r="HRD200" s="58"/>
      <c r="HRE200" s="58"/>
      <c r="HRF200" s="58"/>
      <c r="HRG200" s="58"/>
      <c r="HRH200" s="58"/>
      <c r="HRI200" s="58"/>
      <c r="HRJ200" s="58"/>
      <c r="HRK200" s="58"/>
      <c r="HRL200" s="58"/>
      <c r="HRM200" s="58"/>
      <c r="HRN200" s="58"/>
      <c r="HRO200" s="58"/>
      <c r="HRP200" s="58"/>
      <c r="HRQ200" s="58"/>
      <c r="HRR200" s="58"/>
      <c r="HRS200" s="58"/>
      <c r="HRT200" s="58"/>
      <c r="HRU200" s="58"/>
      <c r="HRV200" s="58"/>
      <c r="HRW200" s="58"/>
      <c r="HRX200" s="58"/>
      <c r="HRY200" s="58"/>
      <c r="HRZ200" s="58"/>
      <c r="HSA200" s="58"/>
      <c r="HSB200" s="58"/>
      <c r="HSC200" s="58"/>
      <c r="HSD200" s="58"/>
      <c r="HSE200" s="58"/>
      <c r="HSF200" s="58"/>
      <c r="HSG200" s="58"/>
      <c r="HSH200" s="58"/>
      <c r="HSI200" s="58"/>
      <c r="HSJ200" s="58"/>
      <c r="HSK200" s="58"/>
      <c r="HSL200" s="58"/>
      <c r="HSM200" s="58"/>
      <c r="HSN200" s="58"/>
      <c r="HSO200" s="58"/>
      <c r="HSP200" s="58"/>
      <c r="HSQ200" s="58"/>
      <c r="HSR200" s="58"/>
      <c r="HSS200" s="58"/>
      <c r="HST200" s="58"/>
      <c r="HSU200" s="58"/>
      <c r="HSV200" s="58"/>
      <c r="HSW200" s="58"/>
      <c r="HSX200" s="58"/>
      <c r="HSY200" s="58"/>
      <c r="HSZ200" s="58"/>
      <c r="HTA200" s="58"/>
      <c r="HTB200" s="58"/>
      <c r="HTC200" s="58"/>
      <c r="HTD200" s="58"/>
      <c r="HTE200" s="58"/>
      <c r="HTF200" s="58"/>
      <c r="HTG200" s="58"/>
      <c r="HTH200" s="58"/>
      <c r="HTI200" s="58"/>
      <c r="HTJ200" s="58"/>
      <c r="HTK200" s="58"/>
      <c r="HTL200" s="58"/>
      <c r="HTM200" s="58"/>
      <c r="HTN200" s="58"/>
      <c r="HTO200" s="58"/>
      <c r="HTP200" s="58"/>
      <c r="HTQ200" s="58"/>
      <c r="HTR200" s="58"/>
      <c r="HTS200" s="58"/>
      <c r="HTT200" s="58"/>
      <c r="HTU200" s="58"/>
      <c r="HTV200" s="58"/>
      <c r="HTW200" s="58"/>
      <c r="HTX200" s="58"/>
      <c r="HTY200" s="58"/>
      <c r="HTZ200" s="58"/>
      <c r="HUA200" s="58"/>
      <c r="HUB200" s="58"/>
      <c r="HUC200" s="58"/>
      <c r="HUD200" s="58"/>
      <c r="HUE200" s="58"/>
      <c r="HUF200" s="58"/>
      <c r="HUG200" s="58"/>
      <c r="HUH200" s="58"/>
      <c r="HUI200" s="58"/>
      <c r="HUJ200" s="58"/>
      <c r="HUK200" s="58"/>
      <c r="HUL200" s="58"/>
      <c r="HUM200" s="58"/>
      <c r="HUN200" s="58"/>
      <c r="HUO200" s="58"/>
      <c r="HUP200" s="58"/>
      <c r="HUQ200" s="58"/>
      <c r="HUR200" s="58"/>
      <c r="HUS200" s="58"/>
      <c r="HUT200" s="58"/>
      <c r="HUU200" s="58"/>
      <c r="HUV200" s="58"/>
      <c r="HUW200" s="58"/>
      <c r="HUX200" s="58"/>
      <c r="HUY200" s="58"/>
      <c r="HUZ200" s="58"/>
      <c r="HVA200" s="58"/>
      <c r="HVB200" s="58"/>
      <c r="HVC200" s="58"/>
      <c r="HVD200" s="58"/>
      <c r="HVE200" s="58"/>
      <c r="HVF200" s="58"/>
      <c r="HVG200" s="58"/>
      <c r="HVH200" s="58"/>
      <c r="HVI200" s="58"/>
      <c r="HVJ200" s="58"/>
      <c r="HVK200" s="58"/>
      <c r="HVL200" s="58"/>
      <c r="HVM200" s="58"/>
      <c r="HVN200" s="58"/>
      <c r="HVO200" s="58"/>
      <c r="HVP200" s="58"/>
      <c r="HVQ200" s="58"/>
      <c r="HVR200" s="58"/>
      <c r="HVS200" s="58"/>
      <c r="HVT200" s="58"/>
      <c r="HVU200" s="58"/>
      <c r="HVV200" s="58"/>
      <c r="HVW200" s="58"/>
      <c r="HVX200" s="58"/>
      <c r="HVY200" s="58"/>
      <c r="HVZ200" s="58"/>
      <c r="HWA200" s="58"/>
      <c r="HWB200" s="58"/>
      <c r="HWC200" s="58"/>
      <c r="HWD200" s="58"/>
      <c r="HWE200" s="58"/>
      <c r="HWF200" s="58"/>
      <c r="HWG200" s="58"/>
      <c r="HWH200" s="58"/>
      <c r="HWI200" s="58"/>
      <c r="HWJ200" s="58"/>
      <c r="HWK200" s="58"/>
      <c r="HWL200" s="58"/>
      <c r="HWM200" s="58"/>
      <c r="HWN200" s="58"/>
      <c r="HWO200" s="58"/>
      <c r="HWP200" s="58"/>
      <c r="HWQ200" s="58"/>
      <c r="HWR200" s="58"/>
      <c r="HWS200" s="58"/>
      <c r="HWT200" s="58"/>
      <c r="HWU200" s="58"/>
      <c r="HWV200" s="58"/>
      <c r="HWW200" s="58"/>
      <c r="HWX200" s="58"/>
      <c r="HWY200" s="58"/>
      <c r="HWZ200" s="58"/>
      <c r="HXA200" s="58"/>
      <c r="HXB200" s="58"/>
      <c r="HXC200" s="58"/>
      <c r="HXD200" s="58"/>
      <c r="HXE200" s="58"/>
      <c r="HXF200" s="58"/>
      <c r="HXG200" s="58"/>
      <c r="HXH200" s="58"/>
      <c r="HXI200" s="58"/>
      <c r="HXJ200" s="58"/>
      <c r="HXK200" s="58"/>
      <c r="HXL200" s="58"/>
      <c r="HXM200" s="58"/>
      <c r="HXN200" s="58"/>
      <c r="HXO200" s="58"/>
      <c r="HXP200" s="58"/>
      <c r="HXQ200" s="58"/>
      <c r="HXR200" s="58"/>
      <c r="HXS200" s="58"/>
      <c r="HXT200" s="58"/>
      <c r="HXU200" s="58"/>
      <c r="HXV200" s="58"/>
      <c r="HXW200" s="58"/>
      <c r="HXX200" s="58"/>
      <c r="HXY200" s="58"/>
      <c r="HXZ200" s="58"/>
      <c r="HYA200" s="58"/>
      <c r="HYB200" s="58"/>
      <c r="HYC200" s="58"/>
      <c r="HYD200" s="58"/>
      <c r="HYE200" s="58"/>
      <c r="HYF200" s="58"/>
      <c r="HYG200" s="58"/>
      <c r="HYH200" s="58"/>
      <c r="HYI200" s="58"/>
      <c r="HYJ200" s="58"/>
      <c r="HYK200" s="58"/>
      <c r="HYL200" s="58"/>
      <c r="HYM200" s="58"/>
      <c r="HYN200" s="58"/>
      <c r="HYO200" s="58"/>
      <c r="HYP200" s="58"/>
      <c r="HYQ200" s="58"/>
      <c r="HYR200" s="58"/>
      <c r="HYS200" s="58"/>
      <c r="HYT200" s="58"/>
      <c r="HYU200" s="58"/>
      <c r="HYV200" s="58"/>
      <c r="HYW200" s="58"/>
      <c r="HYX200" s="58"/>
      <c r="HYY200" s="58"/>
      <c r="HYZ200" s="58"/>
      <c r="HZA200" s="58"/>
      <c r="HZB200" s="58"/>
      <c r="HZC200" s="58"/>
      <c r="HZD200" s="58"/>
      <c r="HZE200" s="58"/>
      <c r="HZF200" s="58"/>
      <c r="HZG200" s="58"/>
      <c r="HZH200" s="58"/>
      <c r="HZI200" s="58"/>
      <c r="HZJ200" s="58"/>
      <c r="HZK200" s="58"/>
      <c r="HZL200" s="58"/>
      <c r="HZM200" s="58"/>
      <c r="HZN200" s="58"/>
      <c r="HZO200" s="58"/>
      <c r="HZP200" s="58"/>
      <c r="HZQ200" s="58"/>
      <c r="HZR200" s="58"/>
      <c r="HZS200" s="58"/>
      <c r="HZT200" s="58"/>
      <c r="HZU200" s="58"/>
      <c r="HZV200" s="58"/>
      <c r="HZW200" s="58"/>
      <c r="HZX200" s="58"/>
      <c r="HZY200" s="58"/>
      <c r="HZZ200" s="58"/>
      <c r="IAA200" s="58"/>
      <c r="IAB200" s="58"/>
      <c r="IAC200" s="58"/>
      <c r="IAD200" s="58"/>
      <c r="IAE200" s="58"/>
      <c r="IAF200" s="58"/>
      <c r="IAG200" s="58"/>
      <c r="IAH200" s="58"/>
      <c r="IAI200" s="58"/>
      <c r="IAJ200" s="58"/>
      <c r="IAK200" s="58"/>
      <c r="IAL200" s="58"/>
      <c r="IAM200" s="58"/>
      <c r="IAN200" s="58"/>
      <c r="IAO200" s="58"/>
      <c r="IAP200" s="58"/>
      <c r="IAQ200" s="58"/>
      <c r="IAR200" s="58"/>
      <c r="IAS200" s="58"/>
      <c r="IAT200" s="58"/>
      <c r="IAU200" s="58"/>
      <c r="IAV200" s="58"/>
      <c r="IAW200" s="58"/>
      <c r="IAX200" s="58"/>
      <c r="IAY200" s="58"/>
      <c r="IAZ200" s="58"/>
      <c r="IBA200" s="58"/>
      <c r="IBB200" s="58"/>
      <c r="IBC200" s="58"/>
      <c r="IBD200" s="58"/>
      <c r="IBE200" s="58"/>
      <c r="IBF200" s="58"/>
      <c r="IBG200" s="58"/>
      <c r="IBH200" s="58"/>
      <c r="IBI200" s="58"/>
      <c r="IBJ200" s="58"/>
      <c r="IBK200" s="58"/>
      <c r="IBL200" s="58"/>
      <c r="IBM200" s="58"/>
      <c r="IBN200" s="58"/>
      <c r="IBO200" s="58"/>
      <c r="IBP200" s="58"/>
      <c r="IBQ200" s="58"/>
      <c r="IBR200" s="58"/>
      <c r="IBS200" s="58"/>
      <c r="IBT200" s="58"/>
      <c r="IBU200" s="58"/>
      <c r="IBV200" s="58"/>
      <c r="IBW200" s="58"/>
      <c r="IBX200" s="58"/>
      <c r="IBY200" s="58"/>
      <c r="IBZ200" s="58"/>
      <c r="ICA200" s="58"/>
      <c r="ICB200" s="58"/>
      <c r="ICC200" s="58"/>
      <c r="ICD200" s="58"/>
      <c r="ICE200" s="58"/>
      <c r="ICF200" s="58"/>
      <c r="ICG200" s="58"/>
      <c r="ICH200" s="58"/>
      <c r="ICI200" s="58"/>
      <c r="ICJ200" s="58"/>
      <c r="ICK200" s="58"/>
      <c r="ICL200" s="58"/>
      <c r="ICM200" s="58"/>
      <c r="ICN200" s="58"/>
      <c r="ICO200" s="58"/>
      <c r="ICP200" s="58"/>
      <c r="ICQ200" s="58"/>
      <c r="ICR200" s="58"/>
      <c r="ICS200" s="58"/>
      <c r="ICT200" s="58"/>
      <c r="ICU200" s="58"/>
      <c r="ICV200" s="58"/>
      <c r="ICW200" s="58"/>
      <c r="ICX200" s="58"/>
      <c r="ICY200" s="58"/>
      <c r="ICZ200" s="58"/>
      <c r="IDA200" s="58"/>
      <c r="IDB200" s="58"/>
      <c r="IDC200" s="58"/>
      <c r="IDD200" s="58"/>
      <c r="IDE200" s="58"/>
      <c r="IDF200" s="58"/>
      <c r="IDG200" s="58"/>
      <c r="IDH200" s="58"/>
      <c r="IDI200" s="58"/>
      <c r="IDJ200" s="58"/>
      <c r="IDK200" s="58"/>
      <c r="IDL200" s="58"/>
      <c r="IDM200" s="58"/>
      <c r="IDN200" s="58"/>
      <c r="IDO200" s="58"/>
      <c r="IDP200" s="58"/>
      <c r="IDQ200" s="58"/>
      <c r="IDR200" s="58"/>
      <c r="IDS200" s="58"/>
      <c r="IDT200" s="58"/>
      <c r="IDU200" s="58"/>
      <c r="IDV200" s="58"/>
      <c r="IDW200" s="58"/>
      <c r="IDX200" s="58"/>
      <c r="IDY200" s="58"/>
      <c r="IDZ200" s="58"/>
      <c r="IEA200" s="58"/>
      <c r="IEB200" s="58"/>
      <c r="IEC200" s="58"/>
      <c r="IED200" s="58"/>
      <c r="IEE200" s="58"/>
      <c r="IEF200" s="58"/>
      <c r="IEG200" s="58"/>
      <c r="IEH200" s="58"/>
      <c r="IEI200" s="58"/>
      <c r="IEJ200" s="58"/>
      <c r="IEK200" s="58"/>
      <c r="IEL200" s="58"/>
      <c r="IEM200" s="58"/>
      <c r="IEN200" s="58"/>
      <c r="IEO200" s="58"/>
      <c r="IEP200" s="58"/>
      <c r="IEQ200" s="58"/>
      <c r="IER200" s="58"/>
      <c r="IES200" s="58"/>
      <c r="IET200" s="58"/>
      <c r="IEU200" s="58"/>
      <c r="IEV200" s="58"/>
      <c r="IEW200" s="58"/>
      <c r="IEX200" s="58"/>
      <c r="IEY200" s="58"/>
      <c r="IEZ200" s="58"/>
      <c r="IFA200" s="58"/>
      <c r="IFB200" s="58"/>
      <c r="IFC200" s="58"/>
      <c r="IFD200" s="58"/>
      <c r="IFE200" s="58"/>
      <c r="IFF200" s="58"/>
      <c r="IFG200" s="58"/>
      <c r="IFH200" s="58"/>
      <c r="IFI200" s="58"/>
      <c r="IFJ200" s="58"/>
      <c r="IFK200" s="58"/>
      <c r="IFL200" s="58"/>
      <c r="IFM200" s="58"/>
      <c r="IFN200" s="58"/>
      <c r="IFO200" s="58"/>
      <c r="IFP200" s="58"/>
      <c r="IFQ200" s="58"/>
      <c r="IFR200" s="58"/>
      <c r="IFS200" s="58"/>
      <c r="IFT200" s="58"/>
      <c r="IFU200" s="58"/>
      <c r="IFV200" s="58"/>
      <c r="IFW200" s="58"/>
      <c r="IFX200" s="58"/>
      <c r="IFY200" s="58"/>
      <c r="IFZ200" s="58"/>
      <c r="IGA200" s="58"/>
      <c r="IGB200" s="58"/>
      <c r="IGC200" s="58"/>
      <c r="IGD200" s="58"/>
      <c r="IGE200" s="58"/>
      <c r="IGF200" s="58"/>
      <c r="IGG200" s="58"/>
      <c r="IGH200" s="58"/>
      <c r="IGI200" s="58"/>
      <c r="IGJ200" s="58"/>
      <c r="IGK200" s="58"/>
      <c r="IGL200" s="58"/>
      <c r="IGM200" s="58"/>
      <c r="IGN200" s="58"/>
      <c r="IGO200" s="58"/>
      <c r="IGP200" s="58"/>
      <c r="IGQ200" s="58"/>
      <c r="IGR200" s="58"/>
      <c r="IGS200" s="58"/>
      <c r="IGT200" s="58"/>
      <c r="IGU200" s="58"/>
      <c r="IGV200" s="58"/>
      <c r="IGW200" s="58"/>
      <c r="IGX200" s="58"/>
      <c r="IGY200" s="58"/>
      <c r="IGZ200" s="58"/>
      <c r="IHA200" s="58"/>
      <c r="IHB200" s="58"/>
      <c r="IHC200" s="58"/>
      <c r="IHD200" s="58"/>
      <c r="IHE200" s="58"/>
      <c r="IHF200" s="58"/>
      <c r="IHG200" s="58"/>
      <c r="IHH200" s="58"/>
      <c r="IHI200" s="58"/>
      <c r="IHJ200" s="58"/>
      <c r="IHK200" s="58"/>
      <c r="IHL200" s="58"/>
      <c r="IHM200" s="58"/>
      <c r="IHN200" s="58"/>
      <c r="IHO200" s="58"/>
      <c r="IHP200" s="58"/>
      <c r="IHQ200" s="58"/>
      <c r="IHR200" s="58"/>
      <c r="IHS200" s="58"/>
      <c r="IHT200" s="58"/>
      <c r="IHU200" s="58"/>
      <c r="IHV200" s="58"/>
      <c r="IHW200" s="58"/>
      <c r="IHX200" s="58"/>
      <c r="IHY200" s="58"/>
      <c r="IHZ200" s="58"/>
      <c r="IIA200" s="58"/>
      <c r="IIB200" s="58"/>
      <c r="IIC200" s="58"/>
      <c r="IID200" s="58"/>
      <c r="IIE200" s="58"/>
      <c r="IIF200" s="58"/>
      <c r="IIG200" s="58"/>
      <c r="IIH200" s="58"/>
      <c r="III200" s="58"/>
      <c r="IIJ200" s="58"/>
      <c r="IIK200" s="58"/>
      <c r="IIL200" s="58"/>
      <c r="IIM200" s="58"/>
      <c r="IIN200" s="58"/>
      <c r="IIO200" s="58"/>
      <c r="IIP200" s="58"/>
      <c r="IIQ200" s="58"/>
      <c r="IIR200" s="58"/>
      <c r="IIS200" s="58"/>
      <c r="IIT200" s="58"/>
      <c r="IIU200" s="58"/>
      <c r="IIV200" s="58"/>
      <c r="IIW200" s="58"/>
      <c r="IIX200" s="58"/>
      <c r="IIY200" s="58"/>
      <c r="IIZ200" s="58"/>
      <c r="IJA200" s="58"/>
      <c r="IJB200" s="58"/>
      <c r="IJC200" s="58"/>
      <c r="IJD200" s="58"/>
      <c r="IJE200" s="58"/>
      <c r="IJF200" s="58"/>
      <c r="IJG200" s="58"/>
      <c r="IJH200" s="58"/>
      <c r="IJI200" s="58"/>
      <c r="IJJ200" s="58"/>
      <c r="IJK200" s="58"/>
      <c r="IJL200" s="58"/>
      <c r="IJM200" s="58"/>
      <c r="IJN200" s="58"/>
      <c r="IJO200" s="58"/>
      <c r="IJP200" s="58"/>
      <c r="IJQ200" s="58"/>
      <c r="IJR200" s="58"/>
      <c r="IJS200" s="58"/>
      <c r="IJT200" s="58"/>
      <c r="IJU200" s="58"/>
      <c r="IJV200" s="58"/>
      <c r="IJW200" s="58"/>
      <c r="IJX200" s="58"/>
      <c r="IJY200" s="58"/>
      <c r="IJZ200" s="58"/>
      <c r="IKA200" s="58"/>
      <c r="IKB200" s="58"/>
      <c r="IKC200" s="58"/>
      <c r="IKD200" s="58"/>
      <c r="IKE200" s="58"/>
      <c r="IKF200" s="58"/>
      <c r="IKG200" s="58"/>
      <c r="IKH200" s="58"/>
      <c r="IKI200" s="58"/>
      <c r="IKJ200" s="58"/>
      <c r="IKK200" s="58"/>
      <c r="IKL200" s="58"/>
      <c r="IKM200" s="58"/>
      <c r="IKN200" s="58"/>
      <c r="IKO200" s="58"/>
      <c r="IKP200" s="58"/>
      <c r="IKQ200" s="58"/>
      <c r="IKR200" s="58"/>
      <c r="IKS200" s="58"/>
      <c r="IKT200" s="58"/>
      <c r="IKU200" s="58"/>
      <c r="IKV200" s="58"/>
      <c r="IKW200" s="58"/>
      <c r="IKX200" s="58"/>
      <c r="IKY200" s="58"/>
      <c r="IKZ200" s="58"/>
      <c r="ILA200" s="58"/>
      <c r="ILB200" s="58"/>
      <c r="ILC200" s="58"/>
      <c r="ILD200" s="58"/>
      <c r="ILE200" s="58"/>
      <c r="ILF200" s="58"/>
      <c r="ILG200" s="58"/>
      <c r="ILH200" s="58"/>
      <c r="ILI200" s="58"/>
      <c r="ILJ200" s="58"/>
      <c r="ILK200" s="58"/>
      <c r="ILL200" s="58"/>
      <c r="ILM200" s="58"/>
      <c r="ILN200" s="58"/>
      <c r="ILO200" s="58"/>
      <c r="ILP200" s="58"/>
      <c r="ILQ200" s="58"/>
      <c r="ILR200" s="58"/>
      <c r="ILS200" s="58"/>
      <c r="ILT200" s="58"/>
      <c r="ILU200" s="58"/>
      <c r="ILV200" s="58"/>
      <c r="ILW200" s="58"/>
      <c r="ILX200" s="58"/>
      <c r="ILY200" s="58"/>
      <c r="ILZ200" s="58"/>
      <c r="IMA200" s="58"/>
      <c r="IMB200" s="58"/>
      <c r="IMC200" s="58"/>
      <c r="IMD200" s="58"/>
      <c r="IME200" s="58"/>
      <c r="IMF200" s="58"/>
      <c r="IMG200" s="58"/>
      <c r="IMH200" s="58"/>
      <c r="IMI200" s="58"/>
      <c r="IMJ200" s="58"/>
      <c r="IMK200" s="58"/>
      <c r="IML200" s="58"/>
      <c r="IMM200" s="58"/>
      <c r="IMN200" s="58"/>
      <c r="IMO200" s="58"/>
      <c r="IMP200" s="58"/>
      <c r="IMQ200" s="58"/>
      <c r="IMR200" s="58"/>
      <c r="IMS200" s="58"/>
      <c r="IMT200" s="58"/>
      <c r="IMU200" s="58"/>
      <c r="IMV200" s="58"/>
      <c r="IMW200" s="58"/>
      <c r="IMX200" s="58"/>
      <c r="IMY200" s="58"/>
      <c r="IMZ200" s="58"/>
      <c r="INA200" s="58"/>
      <c r="INB200" s="58"/>
      <c r="INC200" s="58"/>
      <c r="IND200" s="58"/>
      <c r="INE200" s="58"/>
      <c r="INF200" s="58"/>
      <c r="ING200" s="58"/>
      <c r="INH200" s="58"/>
      <c r="INI200" s="58"/>
      <c r="INJ200" s="58"/>
      <c r="INK200" s="58"/>
      <c r="INL200" s="58"/>
      <c r="INM200" s="58"/>
      <c r="INN200" s="58"/>
      <c r="INO200" s="58"/>
      <c r="INP200" s="58"/>
      <c r="INQ200" s="58"/>
      <c r="INR200" s="58"/>
      <c r="INS200" s="58"/>
      <c r="INT200" s="58"/>
      <c r="INU200" s="58"/>
      <c r="INV200" s="58"/>
      <c r="INW200" s="58"/>
      <c r="INX200" s="58"/>
      <c r="INY200" s="58"/>
      <c r="INZ200" s="58"/>
      <c r="IOA200" s="58"/>
      <c r="IOB200" s="58"/>
      <c r="IOC200" s="58"/>
      <c r="IOD200" s="58"/>
      <c r="IOE200" s="58"/>
      <c r="IOF200" s="58"/>
      <c r="IOG200" s="58"/>
      <c r="IOH200" s="58"/>
      <c r="IOI200" s="58"/>
      <c r="IOJ200" s="58"/>
      <c r="IOK200" s="58"/>
      <c r="IOL200" s="58"/>
      <c r="IOM200" s="58"/>
      <c r="ION200" s="58"/>
      <c r="IOO200" s="58"/>
      <c r="IOP200" s="58"/>
      <c r="IOQ200" s="58"/>
      <c r="IOR200" s="58"/>
      <c r="IOS200" s="58"/>
      <c r="IOT200" s="58"/>
      <c r="IOU200" s="58"/>
      <c r="IOV200" s="58"/>
      <c r="IOW200" s="58"/>
      <c r="IOX200" s="58"/>
      <c r="IOY200" s="58"/>
      <c r="IOZ200" s="58"/>
      <c r="IPA200" s="58"/>
      <c r="IPB200" s="58"/>
      <c r="IPC200" s="58"/>
      <c r="IPD200" s="58"/>
      <c r="IPE200" s="58"/>
      <c r="IPF200" s="58"/>
      <c r="IPG200" s="58"/>
      <c r="IPH200" s="58"/>
      <c r="IPI200" s="58"/>
      <c r="IPJ200" s="58"/>
      <c r="IPK200" s="58"/>
      <c r="IPL200" s="58"/>
      <c r="IPM200" s="58"/>
      <c r="IPN200" s="58"/>
      <c r="IPO200" s="58"/>
      <c r="IPP200" s="58"/>
      <c r="IPQ200" s="58"/>
      <c r="IPR200" s="58"/>
      <c r="IPS200" s="58"/>
      <c r="IPT200" s="58"/>
      <c r="IPU200" s="58"/>
      <c r="IPV200" s="58"/>
      <c r="IPW200" s="58"/>
      <c r="IPX200" s="58"/>
      <c r="IPY200" s="58"/>
      <c r="IPZ200" s="58"/>
      <c r="IQA200" s="58"/>
      <c r="IQB200" s="58"/>
      <c r="IQC200" s="58"/>
      <c r="IQD200" s="58"/>
      <c r="IQE200" s="58"/>
      <c r="IQF200" s="58"/>
      <c r="IQG200" s="58"/>
      <c r="IQH200" s="58"/>
      <c r="IQI200" s="58"/>
      <c r="IQJ200" s="58"/>
      <c r="IQK200" s="58"/>
      <c r="IQL200" s="58"/>
      <c r="IQM200" s="58"/>
      <c r="IQN200" s="58"/>
      <c r="IQO200" s="58"/>
      <c r="IQP200" s="58"/>
      <c r="IQQ200" s="58"/>
      <c r="IQR200" s="58"/>
      <c r="IQS200" s="58"/>
      <c r="IQT200" s="58"/>
      <c r="IQU200" s="58"/>
      <c r="IQV200" s="58"/>
      <c r="IQW200" s="58"/>
      <c r="IQX200" s="58"/>
      <c r="IQY200" s="58"/>
      <c r="IQZ200" s="58"/>
      <c r="IRA200" s="58"/>
      <c r="IRB200" s="58"/>
      <c r="IRC200" s="58"/>
      <c r="IRD200" s="58"/>
      <c r="IRE200" s="58"/>
      <c r="IRF200" s="58"/>
      <c r="IRG200" s="58"/>
      <c r="IRH200" s="58"/>
      <c r="IRI200" s="58"/>
      <c r="IRJ200" s="58"/>
      <c r="IRK200" s="58"/>
      <c r="IRL200" s="58"/>
      <c r="IRM200" s="58"/>
      <c r="IRN200" s="58"/>
      <c r="IRO200" s="58"/>
      <c r="IRP200" s="58"/>
      <c r="IRQ200" s="58"/>
      <c r="IRR200" s="58"/>
      <c r="IRS200" s="58"/>
      <c r="IRT200" s="58"/>
      <c r="IRU200" s="58"/>
      <c r="IRV200" s="58"/>
      <c r="IRW200" s="58"/>
      <c r="IRX200" s="58"/>
      <c r="IRY200" s="58"/>
      <c r="IRZ200" s="58"/>
      <c r="ISA200" s="58"/>
      <c r="ISB200" s="58"/>
      <c r="ISC200" s="58"/>
      <c r="ISD200" s="58"/>
      <c r="ISE200" s="58"/>
      <c r="ISF200" s="58"/>
      <c r="ISG200" s="58"/>
      <c r="ISH200" s="58"/>
      <c r="ISI200" s="58"/>
      <c r="ISJ200" s="58"/>
      <c r="ISK200" s="58"/>
      <c r="ISL200" s="58"/>
      <c r="ISM200" s="58"/>
      <c r="ISN200" s="58"/>
      <c r="ISO200" s="58"/>
      <c r="ISP200" s="58"/>
      <c r="ISQ200" s="58"/>
      <c r="ISR200" s="58"/>
      <c r="ISS200" s="58"/>
      <c r="IST200" s="58"/>
      <c r="ISU200" s="58"/>
      <c r="ISV200" s="58"/>
      <c r="ISW200" s="58"/>
      <c r="ISX200" s="58"/>
      <c r="ISY200" s="58"/>
      <c r="ISZ200" s="58"/>
      <c r="ITA200" s="58"/>
      <c r="ITB200" s="58"/>
      <c r="ITC200" s="58"/>
      <c r="ITD200" s="58"/>
      <c r="ITE200" s="58"/>
      <c r="ITF200" s="58"/>
      <c r="ITG200" s="58"/>
      <c r="ITH200" s="58"/>
      <c r="ITI200" s="58"/>
      <c r="ITJ200" s="58"/>
      <c r="ITK200" s="58"/>
      <c r="ITL200" s="58"/>
      <c r="ITM200" s="58"/>
      <c r="ITN200" s="58"/>
      <c r="ITO200" s="58"/>
      <c r="ITP200" s="58"/>
      <c r="ITQ200" s="58"/>
      <c r="ITR200" s="58"/>
      <c r="ITS200" s="58"/>
      <c r="ITT200" s="58"/>
      <c r="ITU200" s="58"/>
      <c r="ITV200" s="58"/>
      <c r="ITW200" s="58"/>
      <c r="ITX200" s="58"/>
      <c r="ITY200" s="58"/>
      <c r="ITZ200" s="58"/>
      <c r="IUA200" s="58"/>
      <c r="IUB200" s="58"/>
      <c r="IUC200" s="58"/>
      <c r="IUD200" s="58"/>
      <c r="IUE200" s="58"/>
      <c r="IUF200" s="58"/>
      <c r="IUG200" s="58"/>
      <c r="IUH200" s="58"/>
      <c r="IUI200" s="58"/>
      <c r="IUJ200" s="58"/>
      <c r="IUK200" s="58"/>
      <c r="IUL200" s="58"/>
      <c r="IUM200" s="58"/>
      <c r="IUN200" s="58"/>
      <c r="IUO200" s="58"/>
      <c r="IUP200" s="58"/>
      <c r="IUQ200" s="58"/>
      <c r="IUR200" s="58"/>
      <c r="IUS200" s="58"/>
      <c r="IUT200" s="58"/>
      <c r="IUU200" s="58"/>
      <c r="IUV200" s="58"/>
      <c r="IUW200" s="58"/>
      <c r="IUX200" s="58"/>
      <c r="IUY200" s="58"/>
      <c r="IUZ200" s="58"/>
      <c r="IVA200" s="58"/>
      <c r="IVB200" s="58"/>
      <c r="IVC200" s="58"/>
      <c r="IVD200" s="58"/>
      <c r="IVE200" s="58"/>
      <c r="IVF200" s="58"/>
      <c r="IVG200" s="58"/>
      <c r="IVH200" s="58"/>
      <c r="IVI200" s="58"/>
      <c r="IVJ200" s="58"/>
      <c r="IVK200" s="58"/>
      <c r="IVL200" s="58"/>
      <c r="IVM200" s="58"/>
      <c r="IVN200" s="58"/>
      <c r="IVO200" s="58"/>
      <c r="IVP200" s="58"/>
      <c r="IVQ200" s="58"/>
      <c r="IVR200" s="58"/>
      <c r="IVS200" s="58"/>
      <c r="IVT200" s="58"/>
      <c r="IVU200" s="58"/>
      <c r="IVV200" s="58"/>
      <c r="IVW200" s="58"/>
      <c r="IVX200" s="58"/>
      <c r="IVY200" s="58"/>
      <c r="IVZ200" s="58"/>
      <c r="IWA200" s="58"/>
      <c r="IWB200" s="58"/>
      <c r="IWC200" s="58"/>
      <c r="IWD200" s="58"/>
      <c r="IWE200" s="58"/>
      <c r="IWF200" s="58"/>
      <c r="IWG200" s="58"/>
      <c r="IWH200" s="58"/>
      <c r="IWI200" s="58"/>
      <c r="IWJ200" s="58"/>
      <c r="IWK200" s="58"/>
      <c r="IWL200" s="58"/>
      <c r="IWM200" s="58"/>
      <c r="IWN200" s="58"/>
      <c r="IWO200" s="58"/>
      <c r="IWP200" s="58"/>
      <c r="IWQ200" s="58"/>
      <c r="IWR200" s="58"/>
      <c r="IWS200" s="58"/>
      <c r="IWT200" s="58"/>
      <c r="IWU200" s="58"/>
      <c r="IWV200" s="58"/>
      <c r="IWW200" s="58"/>
      <c r="IWX200" s="58"/>
      <c r="IWY200" s="58"/>
      <c r="IWZ200" s="58"/>
      <c r="IXA200" s="58"/>
      <c r="IXB200" s="58"/>
      <c r="IXC200" s="58"/>
      <c r="IXD200" s="58"/>
      <c r="IXE200" s="58"/>
      <c r="IXF200" s="58"/>
      <c r="IXG200" s="58"/>
      <c r="IXH200" s="58"/>
      <c r="IXI200" s="58"/>
      <c r="IXJ200" s="58"/>
      <c r="IXK200" s="58"/>
      <c r="IXL200" s="58"/>
      <c r="IXM200" s="58"/>
      <c r="IXN200" s="58"/>
      <c r="IXO200" s="58"/>
      <c r="IXP200" s="58"/>
      <c r="IXQ200" s="58"/>
      <c r="IXR200" s="58"/>
      <c r="IXS200" s="58"/>
      <c r="IXT200" s="58"/>
      <c r="IXU200" s="58"/>
      <c r="IXV200" s="58"/>
      <c r="IXW200" s="58"/>
      <c r="IXX200" s="58"/>
      <c r="IXY200" s="58"/>
      <c r="IXZ200" s="58"/>
      <c r="IYA200" s="58"/>
      <c r="IYB200" s="58"/>
      <c r="IYC200" s="58"/>
      <c r="IYD200" s="58"/>
      <c r="IYE200" s="58"/>
      <c r="IYF200" s="58"/>
      <c r="IYG200" s="58"/>
      <c r="IYH200" s="58"/>
      <c r="IYI200" s="58"/>
      <c r="IYJ200" s="58"/>
      <c r="IYK200" s="58"/>
      <c r="IYL200" s="58"/>
      <c r="IYM200" s="58"/>
      <c r="IYN200" s="58"/>
      <c r="IYO200" s="58"/>
      <c r="IYP200" s="58"/>
      <c r="IYQ200" s="58"/>
      <c r="IYR200" s="58"/>
      <c r="IYS200" s="58"/>
      <c r="IYT200" s="58"/>
      <c r="IYU200" s="58"/>
      <c r="IYV200" s="58"/>
      <c r="IYW200" s="58"/>
      <c r="IYX200" s="58"/>
      <c r="IYY200" s="58"/>
      <c r="IYZ200" s="58"/>
      <c r="IZA200" s="58"/>
      <c r="IZB200" s="58"/>
      <c r="IZC200" s="58"/>
      <c r="IZD200" s="58"/>
      <c r="IZE200" s="58"/>
      <c r="IZF200" s="58"/>
      <c r="IZG200" s="58"/>
      <c r="IZH200" s="58"/>
      <c r="IZI200" s="58"/>
      <c r="IZJ200" s="58"/>
      <c r="IZK200" s="58"/>
      <c r="IZL200" s="58"/>
      <c r="IZM200" s="58"/>
      <c r="IZN200" s="58"/>
      <c r="IZO200" s="58"/>
      <c r="IZP200" s="58"/>
      <c r="IZQ200" s="58"/>
      <c r="IZR200" s="58"/>
      <c r="IZS200" s="58"/>
      <c r="IZT200" s="58"/>
      <c r="IZU200" s="58"/>
      <c r="IZV200" s="58"/>
      <c r="IZW200" s="58"/>
      <c r="IZX200" s="58"/>
      <c r="IZY200" s="58"/>
      <c r="IZZ200" s="58"/>
      <c r="JAA200" s="58"/>
      <c r="JAB200" s="58"/>
      <c r="JAC200" s="58"/>
      <c r="JAD200" s="58"/>
      <c r="JAE200" s="58"/>
      <c r="JAF200" s="58"/>
      <c r="JAG200" s="58"/>
      <c r="JAH200" s="58"/>
      <c r="JAI200" s="58"/>
      <c r="JAJ200" s="58"/>
      <c r="JAK200" s="58"/>
      <c r="JAL200" s="58"/>
      <c r="JAM200" s="58"/>
      <c r="JAN200" s="58"/>
      <c r="JAO200" s="58"/>
      <c r="JAP200" s="58"/>
      <c r="JAQ200" s="58"/>
      <c r="JAR200" s="58"/>
      <c r="JAS200" s="58"/>
      <c r="JAT200" s="58"/>
      <c r="JAU200" s="58"/>
      <c r="JAV200" s="58"/>
      <c r="JAW200" s="58"/>
      <c r="JAX200" s="58"/>
      <c r="JAY200" s="58"/>
      <c r="JAZ200" s="58"/>
      <c r="JBA200" s="58"/>
      <c r="JBB200" s="58"/>
      <c r="JBC200" s="58"/>
      <c r="JBD200" s="58"/>
      <c r="JBE200" s="58"/>
      <c r="JBF200" s="58"/>
      <c r="JBG200" s="58"/>
      <c r="JBH200" s="58"/>
      <c r="JBI200" s="58"/>
      <c r="JBJ200" s="58"/>
      <c r="JBK200" s="58"/>
      <c r="JBL200" s="58"/>
      <c r="JBM200" s="58"/>
      <c r="JBN200" s="58"/>
      <c r="JBO200" s="58"/>
      <c r="JBP200" s="58"/>
      <c r="JBQ200" s="58"/>
      <c r="JBR200" s="58"/>
      <c r="JBS200" s="58"/>
      <c r="JBT200" s="58"/>
      <c r="JBU200" s="58"/>
      <c r="JBV200" s="58"/>
      <c r="JBW200" s="58"/>
      <c r="JBX200" s="58"/>
      <c r="JBY200" s="58"/>
      <c r="JBZ200" s="58"/>
      <c r="JCA200" s="58"/>
      <c r="JCB200" s="58"/>
      <c r="JCC200" s="58"/>
      <c r="JCD200" s="58"/>
      <c r="JCE200" s="58"/>
      <c r="JCF200" s="58"/>
      <c r="JCG200" s="58"/>
      <c r="JCH200" s="58"/>
      <c r="JCI200" s="58"/>
      <c r="JCJ200" s="58"/>
      <c r="JCK200" s="58"/>
      <c r="JCL200" s="58"/>
      <c r="JCM200" s="58"/>
      <c r="JCN200" s="58"/>
      <c r="JCO200" s="58"/>
      <c r="JCP200" s="58"/>
      <c r="JCQ200" s="58"/>
      <c r="JCR200" s="58"/>
      <c r="JCS200" s="58"/>
      <c r="JCT200" s="58"/>
      <c r="JCU200" s="58"/>
      <c r="JCV200" s="58"/>
      <c r="JCW200" s="58"/>
      <c r="JCX200" s="58"/>
      <c r="JCY200" s="58"/>
      <c r="JCZ200" s="58"/>
      <c r="JDA200" s="58"/>
      <c r="JDB200" s="58"/>
      <c r="JDC200" s="58"/>
      <c r="JDD200" s="58"/>
      <c r="JDE200" s="58"/>
      <c r="JDF200" s="58"/>
      <c r="JDG200" s="58"/>
      <c r="JDH200" s="58"/>
      <c r="JDI200" s="58"/>
      <c r="JDJ200" s="58"/>
      <c r="JDK200" s="58"/>
      <c r="JDL200" s="58"/>
      <c r="JDM200" s="58"/>
      <c r="JDN200" s="58"/>
      <c r="JDO200" s="58"/>
      <c r="JDP200" s="58"/>
      <c r="JDQ200" s="58"/>
      <c r="JDR200" s="58"/>
      <c r="JDS200" s="58"/>
      <c r="JDT200" s="58"/>
      <c r="JDU200" s="58"/>
      <c r="JDV200" s="58"/>
      <c r="JDW200" s="58"/>
      <c r="JDX200" s="58"/>
      <c r="JDY200" s="58"/>
      <c r="JDZ200" s="58"/>
      <c r="JEA200" s="58"/>
      <c r="JEB200" s="58"/>
      <c r="JEC200" s="58"/>
      <c r="JED200" s="58"/>
      <c r="JEE200" s="58"/>
      <c r="JEF200" s="58"/>
      <c r="JEG200" s="58"/>
      <c r="JEH200" s="58"/>
      <c r="JEI200" s="58"/>
      <c r="JEJ200" s="58"/>
      <c r="JEK200" s="58"/>
      <c r="JEL200" s="58"/>
      <c r="JEM200" s="58"/>
      <c r="JEN200" s="58"/>
      <c r="JEO200" s="58"/>
      <c r="JEP200" s="58"/>
      <c r="JEQ200" s="58"/>
      <c r="JER200" s="58"/>
      <c r="JES200" s="58"/>
      <c r="JET200" s="58"/>
      <c r="JEU200" s="58"/>
      <c r="JEV200" s="58"/>
      <c r="JEW200" s="58"/>
      <c r="JEX200" s="58"/>
      <c r="JEY200" s="58"/>
      <c r="JEZ200" s="58"/>
      <c r="JFA200" s="58"/>
      <c r="JFB200" s="58"/>
      <c r="JFC200" s="58"/>
      <c r="JFD200" s="58"/>
      <c r="JFE200" s="58"/>
      <c r="JFF200" s="58"/>
      <c r="JFG200" s="58"/>
      <c r="JFH200" s="58"/>
      <c r="JFI200" s="58"/>
      <c r="JFJ200" s="58"/>
      <c r="JFK200" s="58"/>
      <c r="JFL200" s="58"/>
      <c r="JFM200" s="58"/>
      <c r="JFN200" s="58"/>
      <c r="JFO200" s="58"/>
      <c r="JFP200" s="58"/>
      <c r="JFQ200" s="58"/>
      <c r="JFR200" s="58"/>
      <c r="JFS200" s="58"/>
      <c r="JFT200" s="58"/>
      <c r="JFU200" s="58"/>
      <c r="JFV200" s="58"/>
      <c r="JFW200" s="58"/>
      <c r="JFX200" s="58"/>
      <c r="JFY200" s="58"/>
      <c r="JFZ200" s="58"/>
      <c r="JGA200" s="58"/>
      <c r="JGB200" s="58"/>
      <c r="JGC200" s="58"/>
      <c r="JGD200" s="58"/>
      <c r="JGE200" s="58"/>
      <c r="JGF200" s="58"/>
      <c r="JGG200" s="58"/>
      <c r="JGH200" s="58"/>
      <c r="JGI200" s="58"/>
      <c r="JGJ200" s="58"/>
      <c r="JGK200" s="58"/>
      <c r="JGL200" s="58"/>
      <c r="JGM200" s="58"/>
      <c r="JGN200" s="58"/>
      <c r="JGO200" s="58"/>
      <c r="JGP200" s="58"/>
      <c r="JGQ200" s="58"/>
      <c r="JGR200" s="58"/>
      <c r="JGS200" s="58"/>
      <c r="JGT200" s="58"/>
      <c r="JGU200" s="58"/>
      <c r="JGV200" s="58"/>
      <c r="JGW200" s="58"/>
      <c r="JGX200" s="58"/>
      <c r="JGY200" s="58"/>
      <c r="JGZ200" s="58"/>
      <c r="JHA200" s="58"/>
      <c r="JHB200" s="58"/>
      <c r="JHC200" s="58"/>
      <c r="JHD200" s="58"/>
      <c r="JHE200" s="58"/>
      <c r="JHF200" s="58"/>
      <c r="JHG200" s="58"/>
      <c r="JHH200" s="58"/>
      <c r="JHI200" s="58"/>
      <c r="JHJ200" s="58"/>
      <c r="JHK200" s="58"/>
      <c r="JHL200" s="58"/>
      <c r="JHM200" s="58"/>
      <c r="JHN200" s="58"/>
      <c r="JHO200" s="58"/>
      <c r="JHP200" s="58"/>
      <c r="JHQ200" s="58"/>
      <c r="JHR200" s="58"/>
      <c r="JHS200" s="58"/>
      <c r="JHT200" s="58"/>
      <c r="JHU200" s="58"/>
      <c r="JHV200" s="58"/>
      <c r="JHW200" s="58"/>
      <c r="JHX200" s="58"/>
      <c r="JHY200" s="58"/>
      <c r="JHZ200" s="58"/>
      <c r="JIA200" s="58"/>
      <c r="JIB200" s="58"/>
      <c r="JIC200" s="58"/>
      <c r="JID200" s="58"/>
      <c r="JIE200" s="58"/>
      <c r="JIF200" s="58"/>
      <c r="JIG200" s="58"/>
      <c r="JIH200" s="58"/>
      <c r="JII200" s="58"/>
      <c r="JIJ200" s="58"/>
      <c r="JIK200" s="58"/>
      <c r="JIL200" s="58"/>
      <c r="JIM200" s="58"/>
      <c r="JIN200" s="58"/>
      <c r="JIO200" s="58"/>
      <c r="JIP200" s="58"/>
      <c r="JIQ200" s="58"/>
      <c r="JIR200" s="58"/>
      <c r="JIS200" s="58"/>
      <c r="JIT200" s="58"/>
      <c r="JIU200" s="58"/>
      <c r="JIV200" s="58"/>
      <c r="JIW200" s="58"/>
      <c r="JIX200" s="58"/>
      <c r="JIY200" s="58"/>
      <c r="JIZ200" s="58"/>
      <c r="JJA200" s="58"/>
      <c r="JJB200" s="58"/>
      <c r="JJC200" s="58"/>
      <c r="JJD200" s="58"/>
      <c r="JJE200" s="58"/>
      <c r="JJF200" s="58"/>
      <c r="JJG200" s="58"/>
      <c r="JJH200" s="58"/>
      <c r="JJI200" s="58"/>
      <c r="JJJ200" s="58"/>
      <c r="JJK200" s="58"/>
      <c r="JJL200" s="58"/>
      <c r="JJM200" s="58"/>
      <c r="JJN200" s="58"/>
      <c r="JJO200" s="58"/>
      <c r="JJP200" s="58"/>
      <c r="JJQ200" s="58"/>
      <c r="JJR200" s="58"/>
      <c r="JJS200" s="58"/>
      <c r="JJT200" s="58"/>
      <c r="JJU200" s="58"/>
      <c r="JJV200" s="58"/>
      <c r="JJW200" s="58"/>
      <c r="JJX200" s="58"/>
      <c r="JJY200" s="58"/>
      <c r="JJZ200" s="58"/>
      <c r="JKA200" s="58"/>
      <c r="JKB200" s="58"/>
      <c r="JKC200" s="58"/>
      <c r="JKD200" s="58"/>
      <c r="JKE200" s="58"/>
      <c r="JKF200" s="58"/>
      <c r="JKG200" s="58"/>
      <c r="JKH200" s="58"/>
      <c r="JKI200" s="58"/>
      <c r="JKJ200" s="58"/>
      <c r="JKK200" s="58"/>
      <c r="JKL200" s="58"/>
      <c r="JKM200" s="58"/>
      <c r="JKN200" s="58"/>
      <c r="JKO200" s="58"/>
      <c r="JKP200" s="58"/>
      <c r="JKQ200" s="58"/>
      <c r="JKR200" s="58"/>
      <c r="JKS200" s="58"/>
      <c r="JKT200" s="58"/>
      <c r="JKU200" s="58"/>
      <c r="JKV200" s="58"/>
      <c r="JKW200" s="58"/>
      <c r="JKX200" s="58"/>
      <c r="JKY200" s="58"/>
      <c r="JKZ200" s="58"/>
      <c r="JLA200" s="58"/>
      <c r="JLB200" s="58"/>
      <c r="JLC200" s="58"/>
      <c r="JLD200" s="58"/>
      <c r="JLE200" s="58"/>
      <c r="JLF200" s="58"/>
      <c r="JLG200" s="58"/>
      <c r="JLH200" s="58"/>
      <c r="JLI200" s="58"/>
      <c r="JLJ200" s="58"/>
      <c r="JLK200" s="58"/>
      <c r="JLL200" s="58"/>
      <c r="JLM200" s="58"/>
      <c r="JLN200" s="58"/>
      <c r="JLO200" s="58"/>
      <c r="JLP200" s="58"/>
      <c r="JLQ200" s="58"/>
      <c r="JLR200" s="58"/>
      <c r="JLS200" s="58"/>
      <c r="JLT200" s="58"/>
      <c r="JLU200" s="58"/>
      <c r="JLV200" s="58"/>
      <c r="JLW200" s="58"/>
      <c r="JLX200" s="58"/>
      <c r="JLY200" s="58"/>
      <c r="JLZ200" s="58"/>
      <c r="JMA200" s="58"/>
      <c r="JMB200" s="58"/>
      <c r="JMC200" s="58"/>
      <c r="JMD200" s="58"/>
      <c r="JME200" s="58"/>
      <c r="JMF200" s="58"/>
      <c r="JMG200" s="58"/>
      <c r="JMH200" s="58"/>
      <c r="JMI200" s="58"/>
      <c r="JMJ200" s="58"/>
      <c r="JMK200" s="58"/>
      <c r="JML200" s="58"/>
      <c r="JMM200" s="58"/>
      <c r="JMN200" s="58"/>
      <c r="JMO200" s="58"/>
      <c r="JMP200" s="58"/>
      <c r="JMQ200" s="58"/>
      <c r="JMR200" s="58"/>
      <c r="JMS200" s="58"/>
      <c r="JMT200" s="58"/>
      <c r="JMU200" s="58"/>
      <c r="JMV200" s="58"/>
      <c r="JMW200" s="58"/>
      <c r="JMX200" s="58"/>
      <c r="JMY200" s="58"/>
      <c r="JMZ200" s="58"/>
      <c r="JNA200" s="58"/>
      <c r="JNB200" s="58"/>
      <c r="JNC200" s="58"/>
      <c r="JND200" s="58"/>
      <c r="JNE200" s="58"/>
      <c r="JNF200" s="58"/>
      <c r="JNG200" s="58"/>
      <c r="JNH200" s="58"/>
      <c r="JNI200" s="58"/>
      <c r="JNJ200" s="58"/>
      <c r="JNK200" s="58"/>
      <c r="JNL200" s="58"/>
      <c r="JNM200" s="58"/>
      <c r="JNN200" s="58"/>
      <c r="JNO200" s="58"/>
      <c r="JNP200" s="58"/>
      <c r="JNQ200" s="58"/>
      <c r="JNR200" s="58"/>
      <c r="JNS200" s="58"/>
      <c r="JNT200" s="58"/>
      <c r="JNU200" s="58"/>
      <c r="JNV200" s="58"/>
      <c r="JNW200" s="58"/>
      <c r="JNX200" s="58"/>
      <c r="JNY200" s="58"/>
      <c r="JNZ200" s="58"/>
      <c r="JOA200" s="58"/>
      <c r="JOB200" s="58"/>
      <c r="JOC200" s="58"/>
      <c r="JOD200" s="58"/>
      <c r="JOE200" s="58"/>
      <c r="JOF200" s="58"/>
      <c r="JOG200" s="58"/>
      <c r="JOH200" s="58"/>
      <c r="JOI200" s="58"/>
      <c r="JOJ200" s="58"/>
      <c r="JOK200" s="58"/>
      <c r="JOL200" s="58"/>
      <c r="JOM200" s="58"/>
      <c r="JON200" s="58"/>
      <c r="JOO200" s="58"/>
      <c r="JOP200" s="58"/>
      <c r="JOQ200" s="58"/>
      <c r="JOR200" s="58"/>
      <c r="JOS200" s="58"/>
      <c r="JOT200" s="58"/>
      <c r="JOU200" s="58"/>
      <c r="JOV200" s="58"/>
      <c r="JOW200" s="58"/>
      <c r="JOX200" s="58"/>
      <c r="JOY200" s="58"/>
      <c r="JOZ200" s="58"/>
      <c r="JPA200" s="58"/>
      <c r="JPB200" s="58"/>
      <c r="JPC200" s="58"/>
      <c r="JPD200" s="58"/>
      <c r="JPE200" s="58"/>
      <c r="JPF200" s="58"/>
      <c r="JPG200" s="58"/>
      <c r="JPH200" s="58"/>
      <c r="JPI200" s="58"/>
      <c r="JPJ200" s="58"/>
      <c r="JPK200" s="58"/>
      <c r="JPL200" s="58"/>
      <c r="JPM200" s="58"/>
      <c r="JPN200" s="58"/>
      <c r="JPO200" s="58"/>
      <c r="JPP200" s="58"/>
      <c r="JPQ200" s="58"/>
      <c r="JPR200" s="58"/>
      <c r="JPS200" s="58"/>
      <c r="JPT200" s="58"/>
      <c r="JPU200" s="58"/>
      <c r="JPV200" s="58"/>
      <c r="JPW200" s="58"/>
      <c r="JPX200" s="58"/>
      <c r="JPY200" s="58"/>
      <c r="JPZ200" s="58"/>
      <c r="JQA200" s="58"/>
      <c r="JQB200" s="58"/>
      <c r="JQC200" s="58"/>
      <c r="JQD200" s="58"/>
      <c r="JQE200" s="58"/>
      <c r="JQF200" s="58"/>
      <c r="JQG200" s="58"/>
      <c r="JQH200" s="58"/>
      <c r="JQI200" s="58"/>
      <c r="JQJ200" s="58"/>
      <c r="JQK200" s="58"/>
      <c r="JQL200" s="58"/>
      <c r="JQM200" s="58"/>
      <c r="JQN200" s="58"/>
      <c r="JQO200" s="58"/>
      <c r="JQP200" s="58"/>
      <c r="JQQ200" s="58"/>
      <c r="JQR200" s="58"/>
      <c r="JQS200" s="58"/>
      <c r="JQT200" s="58"/>
      <c r="JQU200" s="58"/>
      <c r="JQV200" s="58"/>
      <c r="JQW200" s="58"/>
      <c r="JQX200" s="58"/>
      <c r="JQY200" s="58"/>
      <c r="JQZ200" s="58"/>
      <c r="JRA200" s="58"/>
      <c r="JRB200" s="58"/>
      <c r="JRC200" s="58"/>
      <c r="JRD200" s="58"/>
      <c r="JRE200" s="58"/>
      <c r="JRF200" s="58"/>
      <c r="JRG200" s="58"/>
      <c r="JRH200" s="58"/>
      <c r="JRI200" s="58"/>
      <c r="JRJ200" s="58"/>
      <c r="JRK200" s="58"/>
      <c r="JRL200" s="58"/>
      <c r="JRM200" s="58"/>
      <c r="JRN200" s="58"/>
      <c r="JRO200" s="58"/>
      <c r="JRP200" s="58"/>
      <c r="JRQ200" s="58"/>
      <c r="JRR200" s="58"/>
      <c r="JRS200" s="58"/>
      <c r="JRT200" s="58"/>
      <c r="JRU200" s="58"/>
      <c r="JRV200" s="58"/>
      <c r="JRW200" s="58"/>
      <c r="JRX200" s="58"/>
      <c r="JRY200" s="58"/>
      <c r="JRZ200" s="58"/>
      <c r="JSA200" s="58"/>
      <c r="JSB200" s="58"/>
      <c r="JSC200" s="58"/>
      <c r="JSD200" s="58"/>
      <c r="JSE200" s="58"/>
      <c r="JSF200" s="58"/>
      <c r="JSG200" s="58"/>
      <c r="JSH200" s="58"/>
      <c r="JSI200" s="58"/>
      <c r="JSJ200" s="58"/>
      <c r="JSK200" s="58"/>
      <c r="JSL200" s="58"/>
      <c r="JSM200" s="58"/>
      <c r="JSN200" s="58"/>
      <c r="JSO200" s="58"/>
      <c r="JSP200" s="58"/>
      <c r="JSQ200" s="58"/>
      <c r="JSR200" s="58"/>
      <c r="JSS200" s="58"/>
      <c r="JST200" s="58"/>
      <c r="JSU200" s="58"/>
      <c r="JSV200" s="58"/>
      <c r="JSW200" s="58"/>
      <c r="JSX200" s="58"/>
      <c r="JSY200" s="58"/>
      <c r="JSZ200" s="58"/>
      <c r="JTA200" s="58"/>
      <c r="JTB200" s="58"/>
      <c r="JTC200" s="58"/>
      <c r="JTD200" s="58"/>
      <c r="JTE200" s="58"/>
      <c r="JTF200" s="58"/>
      <c r="JTG200" s="58"/>
      <c r="JTH200" s="58"/>
      <c r="JTI200" s="58"/>
      <c r="JTJ200" s="58"/>
      <c r="JTK200" s="58"/>
      <c r="JTL200" s="58"/>
      <c r="JTM200" s="58"/>
      <c r="JTN200" s="58"/>
      <c r="JTO200" s="58"/>
      <c r="JTP200" s="58"/>
      <c r="JTQ200" s="58"/>
      <c r="JTR200" s="58"/>
      <c r="JTS200" s="58"/>
      <c r="JTT200" s="58"/>
      <c r="JTU200" s="58"/>
      <c r="JTV200" s="58"/>
      <c r="JTW200" s="58"/>
      <c r="JTX200" s="58"/>
      <c r="JTY200" s="58"/>
      <c r="JTZ200" s="58"/>
      <c r="JUA200" s="58"/>
      <c r="JUB200" s="58"/>
      <c r="JUC200" s="58"/>
      <c r="JUD200" s="58"/>
      <c r="JUE200" s="58"/>
      <c r="JUF200" s="58"/>
      <c r="JUG200" s="58"/>
      <c r="JUH200" s="58"/>
      <c r="JUI200" s="58"/>
      <c r="JUJ200" s="58"/>
      <c r="JUK200" s="58"/>
      <c r="JUL200" s="58"/>
      <c r="JUM200" s="58"/>
      <c r="JUN200" s="58"/>
      <c r="JUO200" s="58"/>
      <c r="JUP200" s="58"/>
      <c r="JUQ200" s="58"/>
      <c r="JUR200" s="58"/>
      <c r="JUS200" s="58"/>
      <c r="JUT200" s="58"/>
      <c r="JUU200" s="58"/>
      <c r="JUV200" s="58"/>
      <c r="JUW200" s="58"/>
      <c r="JUX200" s="58"/>
      <c r="JUY200" s="58"/>
      <c r="JUZ200" s="58"/>
      <c r="JVA200" s="58"/>
      <c r="JVB200" s="58"/>
      <c r="JVC200" s="58"/>
      <c r="JVD200" s="58"/>
      <c r="JVE200" s="58"/>
      <c r="JVF200" s="58"/>
      <c r="JVG200" s="58"/>
      <c r="JVH200" s="58"/>
      <c r="JVI200" s="58"/>
      <c r="JVJ200" s="58"/>
      <c r="JVK200" s="58"/>
      <c r="JVL200" s="58"/>
      <c r="JVM200" s="58"/>
      <c r="JVN200" s="58"/>
      <c r="JVO200" s="58"/>
      <c r="JVP200" s="58"/>
      <c r="JVQ200" s="58"/>
      <c r="JVR200" s="58"/>
      <c r="JVS200" s="58"/>
      <c r="JVT200" s="58"/>
      <c r="JVU200" s="58"/>
      <c r="JVV200" s="58"/>
      <c r="JVW200" s="58"/>
      <c r="JVX200" s="58"/>
      <c r="JVY200" s="58"/>
      <c r="JVZ200" s="58"/>
      <c r="JWA200" s="58"/>
      <c r="JWB200" s="58"/>
      <c r="JWC200" s="58"/>
      <c r="JWD200" s="58"/>
      <c r="JWE200" s="58"/>
      <c r="JWF200" s="58"/>
      <c r="JWG200" s="58"/>
      <c r="JWH200" s="58"/>
      <c r="JWI200" s="58"/>
      <c r="JWJ200" s="58"/>
      <c r="JWK200" s="58"/>
      <c r="JWL200" s="58"/>
      <c r="JWM200" s="58"/>
      <c r="JWN200" s="58"/>
      <c r="JWO200" s="58"/>
      <c r="JWP200" s="58"/>
      <c r="JWQ200" s="58"/>
      <c r="JWR200" s="58"/>
      <c r="JWS200" s="58"/>
      <c r="JWT200" s="58"/>
      <c r="JWU200" s="58"/>
      <c r="JWV200" s="58"/>
      <c r="JWW200" s="58"/>
      <c r="JWX200" s="58"/>
      <c r="JWY200" s="58"/>
      <c r="JWZ200" s="58"/>
      <c r="JXA200" s="58"/>
      <c r="JXB200" s="58"/>
      <c r="JXC200" s="58"/>
      <c r="JXD200" s="58"/>
      <c r="JXE200" s="58"/>
      <c r="JXF200" s="58"/>
      <c r="JXG200" s="58"/>
      <c r="JXH200" s="58"/>
      <c r="JXI200" s="58"/>
      <c r="JXJ200" s="58"/>
      <c r="JXK200" s="58"/>
      <c r="JXL200" s="58"/>
      <c r="JXM200" s="58"/>
      <c r="JXN200" s="58"/>
      <c r="JXO200" s="58"/>
      <c r="JXP200" s="58"/>
      <c r="JXQ200" s="58"/>
      <c r="JXR200" s="58"/>
      <c r="JXS200" s="58"/>
      <c r="JXT200" s="58"/>
      <c r="JXU200" s="58"/>
      <c r="JXV200" s="58"/>
      <c r="JXW200" s="58"/>
      <c r="JXX200" s="58"/>
      <c r="JXY200" s="58"/>
      <c r="JXZ200" s="58"/>
      <c r="JYA200" s="58"/>
      <c r="JYB200" s="58"/>
      <c r="JYC200" s="58"/>
      <c r="JYD200" s="58"/>
      <c r="JYE200" s="58"/>
      <c r="JYF200" s="58"/>
      <c r="JYG200" s="58"/>
      <c r="JYH200" s="58"/>
      <c r="JYI200" s="58"/>
      <c r="JYJ200" s="58"/>
      <c r="JYK200" s="58"/>
      <c r="JYL200" s="58"/>
      <c r="JYM200" s="58"/>
      <c r="JYN200" s="58"/>
      <c r="JYO200" s="58"/>
      <c r="JYP200" s="58"/>
      <c r="JYQ200" s="58"/>
      <c r="JYR200" s="58"/>
      <c r="JYS200" s="58"/>
      <c r="JYT200" s="58"/>
      <c r="JYU200" s="58"/>
      <c r="JYV200" s="58"/>
      <c r="JYW200" s="58"/>
      <c r="JYX200" s="58"/>
      <c r="JYY200" s="58"/>
      <c r="JYZ200" s="58"/>
      <c r="JZA200" s="58"/>
      <c r="JZB200" s="58"/>
      <c r="JZC200" s="58"/>
      <c r="JZD200" s="58"/>
      <c r="JZE200" s="58"/>
      <c r="JZF200" s="58"/>
      <c r="JZG200" s="58"/>
      <c r="JZH200" s="58"/>
      <c r="JZI200" s="58"/>
      <c r="JZJ200" s="58"/>
      <c r="JZK200" s="58"/>
      <c r="JZL200" s="58"/>
      <c r="JZM200" s="58"/>
      <c r="JZN200" s="58"/>
      <c r="JZO200" s="58"/>
      <c r="JZP200" s="58"/>
      <c r="JZQ200" s="58"/>
      <c r="JZR200" s="58"/>
      <c r="JZS200" s="58"/>
      <c r="JZT200" s="58"/>
      <c r="JZU200" s="58"/>
      <c r="JZV200" s="58"/>
      <c r="JZW200" s="58"/>
      <c r="JZX200" s="58"/>
      <c r="JZY200" s="58"/>
      <c r="JZZ200" s="58"/>
      <c r="KAA200" s="58"/>
      <c r="KAB200" s="58"/>
      <c r="KAC200" s="58"/>
      <c r="KAD200" s="58"/>
      <c r="KAE200" s="58"/>
      <c r="KAF200" s="58"/>
      <c r="KAG200" s="58"/>
      <c r="KAH200" s="58"/>
      <c r="KAI200" s="58"/>
      <c r="KAJ200" s="58"/>
      <c r="KAK200" s="58"/>
      <c r="KAL200" s="58"/>
      <c r="KAM200" s="58"/>
      <c r="KAN200" s="58"/>
      <c r="KAO200" s="58"/>
      <c r="KAP200" s="58"/>
      <c r="KAQ200" s="58"/>
      <c r="KAR200" s="58"/>
      <c r="KAS200" s="58"/>
      <c r="KAT200" s="58"/>
      <c r="KAU200" s="58"/>
      <c r="KAV200" s="58"/>
      <c r="KAW200" s="58"/>
      <c r="KAX200" s="58"/>
      <c r="KAY200" s="58"/>
      <c r="KAZ200" s="58"/>
      <c r="KBA200" s="58"/>
      <c r="KBB200" s="58"/>
      <c r="KBC200" s="58"/>
      <c r="KBD200" s="58"/>
      <c r="KBE200" s="58"/>
      <c r="KBF200" s="58"/>
      <c r="KBG200" s="58"/>
      <c r="KBH200" s="58"/>
      <c r="KBI200" s="58"/>
      <c r="KBJ200" s="58"/>
      <c r="KBK200" s="58"/>
      <c r="KBL200" s="58"/>
      <c r="KBM200" s="58"/>
      <c r="KBN200" s="58"/>
      <c r="KBO200" s="58"/>
      <c r="KBP200" s="58"/>
      <c r="KBQ200" s="58"/>
      <c r="KBR200" s="58"/>
      <c r="KBS200" s="58"/>
      <c r="KBT200" s="58"/>
      <c r="KBU200" s="58"/>
      <c r="KBV200" s="58"/>
      <c r="KBW200" s="58"/>
      <c r="KBX200" s="58"/>
      <c r="KBY200" s="58"/>
      <c r="KBZ200" s="58"/>
      <c r="KCA200" s="58"/>
      <c r="KCB200" s="58"/>
      <c r="KCC200" s="58"/>
      <c r="KCD200" s="58"/>
      <c r="KCE200" s="58"/>
      <c r="KCF200" s="58"/>
      <c r="KCG200" s="58"/>
      <c r="KCH200" s="58"/>
      <c r="KCI200" s="58"/>
      <c r="KCJ200" s="58"/>
      <c r="KCK200" s="58"/>
      <c r="KCL200" s="58"/>
      <c r="KCM200" s="58"/>
      <c r="KCN200" s="58"/>
      <c r="KCO200" s="58"/>
      <c r="KCP200" s="58"/>
      <c r="KCQ200" s="58"/>
      <c r="KCR200" s="58"/>
      <c r="KCS200" s="58"/>
      <c r="KCT200" s="58"/>
      <c r="KCU200" s="58"/>
      <c r="KCV200" s="58"/>
      <c r="KCW200" s="58"/>
      <c r="KCX200" s="58"/>
      <c r="KCY200" s="58"/>
      <c r="KCZ200" s="58"/>
      <c r="KDA200" s="58"/>
      <c r="KDB200" s="58"/>
      <c r="KDC200" s="58"/>
      <c r="KDD200" s="58"/>
      <c r="KDE200" s="58"/>
      <c r="KDF200" s="58"/>
      <c r="KDG200" s="58"/>
      <c r="KDH200" s="58"/>
      <c r="KDI200" s="58"/>
      <c r="KDJ200" s="58"/>
      <c r="KDK200" s="58"/>
      <c r="KDL200" s="58"/>
      <c r="KDM200" s="58"/>
      <c r="KDN200" s="58"/>
      <c r="KDO200" s="58"/>
      <c r="KDP200" s="58"/>
      <c r="KDQ200" s="58"/>
      <c r="KDR200" s="58"/>
      <c r="KDS200" s="58"/>
      <c r="KDT200" s="58"/>
      <c r="KDU200" s="58"/>
      <c r="KDV200" s="58"/>
      <c r="KDW200" s="58"/>
      <c r="KDX200" s="58"/>
      <c r="KDY200" s="58"/>
      <c r="KDZ200" s="58"/>
      <c r="KEA200" s="58"/>
      <c r="KEB200" s="58"/>
      <c r="KEC200" s="58"/>
      <c r="KED200" s="58"/>
      <c r="KEE200" s="58"/>
      <c r="KEF200" s="58"/>
      <c r="KEG200" s="58"/>
      <c r="KEH200" s="58"/>
      <c r="KEI200" s="58"/>
      <c r="KEJ200" s="58"/>
      <c r="KEK200" s="58"/>
      <c r="KEL200" s="58"/>
      <c r="KEM200" s="58"/>
      <c r="KEN200" s="58"/>
      <c r="KEO200" s="58"/>
      <c r="KEP200" s="58"/>
      <c r="KEQ200" s="58"/>
      <c r="KER200" s="58"/>
      <c r="KES200" s="58"/>
      <c r="KET200" s="58"/>
      <c r="KEU200" s="58"/>
      <c r="KEV200" s="58"/>
      <c r="KEW200" s="58"/>
      <c r="KEX200" s="58"/>
      <c r="KEY200" s="58"/>
      <c r="KEZ200" s="58"/>
      <c r="KFA200" s="58"/>
      <c r="KFB200" s="58"/>
      <c r="KFC200" s="58"/>
      <c r="KFD200" s="58"/>
      <c r="KFE200" s="58"/>
      <c r="KFF200" s="58"/>
      <c r="KFG200" s="58"/>
      <c r="KFH200" s="58"/>
      <c r="KFI200" s="58"/>
      <c r="KFJ200" s="58"/>
      <c r="KFK200" s="58"/>
      <c r="KFL200" s="58"/>
      <c r="KFM200" s="58"/>
      <c r="KFN200" s="58"/>
      <c r="KFO200" s="58"/>
      <c r="KFP200" s="58"/>
      <c r="KFQ200" s="58"/>
      <c r="KFR200" s="58"/>
      <c r="KFS200" s="58"/>
      <c r="KFT200" s="58"/>
      <c r="KFU200" s="58"/>
      <c r="KFV200" s="58"/>
      <c r="KFW200" s="58"/>
      <c r="KFX200" s="58"/>
      <c r="KFY200" s="58"/>
      <c r="KFZ200" s="58"/>
      <c r="KGA200" s="58"/>
      <c r="KGB200" s="58"/>
      <c r="KGC200" s="58"/>
      <c r="KGD200" s="58"/>
      <c r="KGE200" s="58"/>
      <c r="KGF200" s="58"/>
      <c r="KGG200" s="58"/>
      <c r="KGH200" s="58"/>
      <c r="KGI200" s="58"/>
      <c r="KGJ200" s="58"/>
      <c r="KGK200" s="58"/>
      <c r="KGL200" s="58"/>
      <c r="KGM200" s="58"/>
      <c r="KGN200" s="58"/>
      <c r="KGO200" s="58"/>
      <c r="KGP200" s="58"/>
      <c r="KGQ200" s="58"/>
      <c r="KGR200" s="58"/>
      <c r="KGS200" s="58"/>
      <c r="KGT200" s="58"/>
      <c r="KGU200" s="58"/>
      <c r="KGV200" s="58"/>
      <c r="KGW200" s="58"/>
      <c r="KGX200" s="58"/>
      <c r="KGY200" s="58"/>
      <c r="KGZ200" s="58"/>
      <c r="KHA200" s="58"/>
      <c r="KHB200" s="58"/>
      <c r="KHC200" s="58"/>
      <c r="KHD200" s="58"/>
      <c r="KHE200" s="58"/>
      <c r="KHF200" s="58"/>
      <c r="KHG200" s="58"/>
      <c r="KHH200" s="58"/>
      <c r="KHI200" s="58"/>
      <c r="KHJ200" s="58"/>
      <c r="KHK200" s="58"/>
      <c r="KHL200" s="58"/>
      <c r="KHM200" s="58"/>
      <c r="KHN200" s="58"/>
      <c r="KHO200" s="58"/>
      <c r="KHP200" s="58"/>
      <c r="KHQ200" s="58"/>
      <c r="KHR200" s="58"/>
      <c r="KHS200" s="58"/>
      <c r="KHT200" s="58"/>
      <c r="KHU200" s="58"/>
      <c r="KHV200" s="58"/>
      <c r="KHW200" s="58"/>
      <c r="KHX200" s="58"/>
      <c r="KHY200" s="58"/>
      <c r="KHZ200" s="58"/>
      <c r="KIA200" s="58"/>
      <c r="KIB200" s="58"/>
      <c r="KIC200" s="58"/>
      <c r="KID200" s="58"/>
      <c r="KIE200" s="58"/>
      <c r="KIF200" s="58"/>
      <c r="KIG200" s="58"/>
      <c r="KIH200" s="58"/>
      <c r="KII200" s="58"/>
      <c r="KIJ200" s="58"/>
      <c r="KIK200" s="58"/>
      <c r="KIL200" s="58"/>
      <c r="KIM200" s="58"/>
      <c r="KIN200" s="58"/>
      <c r="KIO200" s="58"/>
      <c r="KIP200" s="58"/>
      <c r="KIQ200" s="58"/>
      <c r="KIR200" s="58"/>
      <c r="KIS200" s="58"/>
      <c r="KIT200" s="58"/>
      <c r="KIU200" s="58"/>
      <c r="KIV200" s="58"/>
      <c r="KIW200" s="58"/>
      <c r="KIX200" s="58"/>
      <c r="KIY200" s="58"/>
      <c r="KIZ200" s="58"/>
      <c r="KJA200" s="58"/>
      <c r="KJB200" s="58"/>
      <c r="KJC200" s="58"/>
      <c r="KJD200" s="58"/>
      <c r="KJE200" s="58"/>
      <c r="KJF200" s="58"/>
      <c r="KJG200" s="58"/>
      <c r="KJH200" s="58"/>
      <c r="KJI200" s="58"/>
      <c r="KJJ200" s="58"/>
      <c r="KJK200" s="58"/>
      <c r="KJL200" s="58"/>
      <c r="KJM200" s="58"/>
      <c r="KJN200" s="58"/>
      <c r="KJO200" s="58"/>
      <c r="KJP200" s="58"/>
      <c r="KJQ200" s="58"/>
      <c r="KJR200" s="58"/>
      <c r="KJS200" s="58"/>
      <c r="KJT200" s="58"/>
      <c r="KJU200" s="58"/>
      <c r="KJV200" s="58"/>
      <c r="KJW200" s="58"/>
      <c r="KJX200" s="58"/>
      <c r="KJY200" s="58"/>
      <c r="KJZ200" s="58"/>
      <c r="KKA200" s="58"/>
      <c r="KKB200" s="58"/>
      <c r="KKC200" s="58"/>
      <c r="KKD200" s="58"/>
      <c r="KKE200" s="58"/>
      <c r="KKF200" s="58"/>
      <c r="KKG200" s="58"/>
      <c r="KKH200" s="58"/>
      <c r="KKI200" s="58"/>
      <c r="KKJ200" s="58"/>
      <c r="KKK200" s="58"/>
      <c r="KKL200" s="58"/>
      <c r="KKM200" s="58"/>
      <c r="KKN200" s="58"/>
      <c r="KKO200" s="58"/>
      <c r="KKP200" s="58"/>
      <c r="KKQ200" s="58"/>
      <c r="KKR200" s="58"/>
      <c r="KKS200" s="58"/>
      <c r="KKT200" s="58"/>
      <c r="KKU200" s="58"/>
      <c r="KKV200" s="58"/>
      <c r="KKW200" s="58"/>
      <c r="KKX200" s="58"/>
      <c r="KKY200" s="58"/>
      <c r="KKZ200" s="58"/>
      <c r="KLA200" s="58"/>
      <c r="KLB200" s="58"/>
      <c r="KLC200" s="58"/>
      <c r="KLD200" s="58"/>
      <c r="KLE200" s="58"/>
      <c r="KLF200" s="58"/>
      <c r="KLG200" s="58"/>
      <c r="KLH200" s="58"/>
      <c r="KLI200" s="58"/>
      <c r="KLJ200" s="58"/>
      <c r="KLK200" s="58"/>
      <c r="KLL200" s="58"/>
      <c r="KLM200" s="58"/>
      <c r="KLN200" s="58"/>
      <c r="KLO200" s="58"/>
      <c r="KLP200" s="58"/>
      <c r="KLQ200" s="58"/>
      <c r="KLR200" s="58"/>
      <c r="KLS200" s="58"/>
      <c r="KLT200" s="58"/>
      <c r="KLU200" s="58"/>
      <c r="KLV200" s="58"/>
      <c r="KLW200" s="58"/>
      <c r="KLX200" s="58"/>
      <c r="KLY200" s="58"/>
      <c r="KLZ200" s="58"/>
      <c r="KMA200" s="58"/>
      <c r="KMB200" s="58"/>
      <c r="KMC200" s="58"/>
      <c r="KMD200" s="58"/>
      <c r="KME200" s="58"/>
      <c r="KMF200" s="58"/>
      <c r="KMG200" s="58"/>
      <c r="KMH200" s="58"/>
      <c r="KMI200" s="58"/>
      <c r="KMJ200" s="58"/>
      <c r="KMK200" s="58"/>
      <c r="KML200" s="58"/>
      <c r="KMM200" s="58"/>
      <c r="KMN200" s="58"/>
      <c r="KMO200" s="58"/>
      <c r="KMP200" s="58"/>
      <c r="KMQ200" s="58"/>
      <c r="KMR200" s="58"/>
      <c r="KMS200" s="58"/>
      <c r="KMT200" s="58"/>
      <c r="KMU200" s="58"/>
      <c r="KMV200" s="58"/>
      <c r="KMW200" s="58"/>
      <c r="KMX200" s="58"/>
      <c r="KMY200" s="58"/>
      <c r="KMZ200" s="58"/>
      <c r="KNA200" s="58"/>
      <c r="KNB200" s="58"/>
      <c r="KNC200" s="58"/>
      <c r="KND200" s="58"/>
      <c r="KNE200" s="58"/>
      <c r="KNF200" s="58"/>
      <c r="KNG200" s="58"/>
      <c r="KNH200" s="58"/>
      <c r="KNI200" s="58"/>
      <c r="KNJ200" s="58"/>
      <c r="KNK200" s="58"/>
      <c r="KNL200" s="58"/>
      <c r="KNM200" s="58"/>
      <c r="KNN200" s="58"/>
      <c r="KNO200" s="58"/>
      <c r="KNP200" s="58"/>
      <c r="KNQ200" s="58"/>
      <c r="KNR200" s="58"/>
      <c r="KNS200" s="58"/>
      <c r="KNT200" s="58"/>
      <c r="KNU200" s="58"/>
      <c r="KNV200" s="58"/>
      <c r="KNW200" s="58"/>
      <c r="KNX200" s="58"/>
      <c r="KNY200" s="58"/>
      <c r="KNZ200" s="58"/>
      <c r="KOA200" s="58"/>
      <c r="KOB200" s="58"/>
      <c r="KOC200" s="58"/>
      <c r="KOD200" s="58"/>
      <c r="KOE200" s="58"/>
      <c r="KOF200" s="58"/>
      <c r="KOG200" s="58"/>
      <c r="KOH200" s="58"/>
      <c r="KOI200" s="58"/>
      <c r="KOJ200" s="58"/>
      <c r="KOK200" s="58"/>
      <c r="KOL200" s="58"/>
      <c r="KOM200" s="58"/>
      <c r="KON200" s="58"/>
      <c r="KOO200" s="58"/>
      <c r="KOP200" s="58"/>
      <c r="KOQ200" s="58"/>
      <c r="KOR200" s="58"/>
      <c r="KOS200" s="58"/>
      <c r="KOT200" s="58"/>
      <c r="KOU200" s="58"/>
      <c r="KOV200" s="58"/>
      <c r="KOW200" s="58"/>
      <c r="KOX200" s="58"/>
      <c r="KOY200" s="58"/>
      <c r="KOZ200" s="58"/>
      <c r="KPA200" s="58"/>
      <c r="KPB200" s="58"/>
      <c r="KPC200" s="58"/>
      <c r="KPD200" s="58"/>
      <c r="KPE200" s="58"/>
      <c r="KPF200" s="58"/>
      <c r="KPG200" s="58"/>
      <c r="KPH200" s="58"/>
      <c r="KPI200" s="58"/>
      <c r="KPJ200" s="58"/>
      <c r="KPK200" s="58"/>
      <c r="KPL200" s="58"/>
      <c r="KPM200" s="58"/>
      <c r="KPN200" s="58"/>
      <c r="KPO200" s="58"/>
      <c r="KPP200" s="58"/>
      <c r="KPQ200" s="58"/>
      <c r="KPR200" s="58"/>
      <c r="KPS200" s="58"/>
      <c r="KPT200" s="58"/>
      <c r="KPU200" s="58"/>
      <c r="KPV200" s="58"/>
      <c r="KPW200" s="58"/>
      <c r="KPX200" s="58"/>
      <c r="KPY200" s="58"/>
      <c r="KPZ200" s="58"/>
      <c r="KQA200" s="58"/>
      <c r="KQB200" s="58"/>
      <c r="KQC200" s="58"/>
      <c r="KQD200" s="58"/>
      <c r="KQE200" s="58"/>
      <c r="KQF200" s="58"/>
      <c r="KQG200" s="58"/>
      <c r="KQH200" s="58"/>
      <c r="KQI200" s="58"/>
      <c r="KQJ200" s="58"/>
      <c r="KQK200" s="58"/>
      <c r="KQL200" s="58"/>
      <c r="KQM200" s="58"/>
      <c r="KQN200" s="58"/>
      <c r="KQO200" s="58"/>
      <c r="KQP200" s="58"/>
      <c r="KQQ200" s="58"/>
      <c r="KQR200" s="58"/>
      <c r="KQS200" s="58"/>
      <c r="KQT200" s="58"/>
      <c r="KQU200" s="58"/>
      <c r="KQV200" s="58"/>
      <c r="KQW200" s="58"/>
      <c r="KQX200" s="58"/>
      <c r="KQY200" s="58"/>
      <c r="KQZ200" s="58"/>
      <c r="KRA200" s="58"/>
      <c r="KRB200" s="58"/>
      <c r="KRC200" s="58"/>
      <c r="KRD200" s="58"/>
      <c r="KRE200" s="58"/>
      <c r="KRF200" s="58"/>
      <c r="KRG200" s="58"/>
      <c r="KRH200" s="58"/>
      <c r="KRI200" s="58"/>
      <c r="KRJ200" s="58"/>
      <c r="KRK200" s="58"/>
      <c r="KRL200" s="58"/>
      <c r="KRM200" s="58"/>
      <c r="KRN200" s="58"/>
      <c r="KRO200" s="58"/>
      <c r="KRP200" s="58"/>
      <c r="KRQ200" s="58"/>
      <c r="KRR200" s="58"/>
      <c r="KRS200" s="58"/>
      <c r="KRT200" s="58"/>
      <c r="KRU200" s="58"/>
      <c r="KRV200" s="58"/>
      <c r="KRW200" s="58"/>
      <c r="KRX200" s="58"/>
      <c r="KRY200" s="58"/>
      <c r="KRZ200" s="58"/>
      <c r="KSA200" s="58"/>
      <c r="KSB200" s="58"/>
      <c r="KSC200" s="58"/>
      <c r="KSD200" s="58"/>
      <c r="KSE200" s="58"/>
      <c r="KSF200" s="58"/>
      <c r="KSG200" s="58"/>
      <c r="KSH200" s="58"/>
      <c r="KSI200" s="58"/>
      <c r="KSJ200" s="58"/>
      <c r="KSK200" s="58"/>
      <c r="KSL200" s="58"/>
      <c r="KSM200" s="58"/>
      <c r="KSN200" s="58"/>
      <c r="KSO200" s="58"/>
      <c r="KSP200" s="58"/>
      <c r="KSQ200" s="58"/>
      <c r="KSR200" s="58"/>
      <c r="KSS200" s="58"/>
      <c r="KST200" s="58"/>
      <c r="KSU200" s="58"/>
      <c r="KSV200" s="58"/>
      <c r="KSW200" s="58"/>
      <c r="KSX200" s="58"/>
      <c r="KSY200" s="58"/>
      <c r="KSZ200" s="58"/>
      <c r="KTA200" s="58"/>
      <c r="KTB200" s="58"/>
      <c r="KTC200" s="58"/>
      <c r="KTD200" s="58"/>
      <c r="KTE200" s="58"/>
      <c r="KTF200" s="58"/>
      <c r="KTG200" s="58"/>
      <c r="KTH200" s="58"/>
      <c r="KTI200" s="58"/>
      <c r="KTJ200" s="58"/>
      <c r="KTK200" s="58"/>
      <c r="KTL200" s="58"/>
      <c r="KTM200" s="58"/>
      <c r="KTN200" s="58"/>
      <c r="KTO200" s="58"/>
      <c r="KTP200" s="58"/>
      <c r="KTQ200" s="58"/>
      <c r="KTR200" s="58"/>
      <c r="KTS200" s="58"/>
      <c r="KTT200" s="58"/>
      <c r="KTU200" s="58"/>
      <c r="KTV200" s="58"/>
      <c r="KTW200" s="58"/>
      <c r="KTX200" s="58"/>
      <c r="KTY200" s="58"/>
      <c r="KTZ200" s="58"/>
      <c r="KUA200" s="58"/>
      <c r="KUB200" s="58"/>
      <c r="KUC200" s="58"/>
      <c r="KUD200" s="58"/>
      <c r="KUE200" s="58"/>
      <c r="KUF200" s="58"/>
      <c r="KUG200" s="58"/>
      <c r="KUH200" s="58"/>
      <c r="KUI200" s="58"/>
      <c r="KUJ200" s="58"/>
      <c r="KUK200" s="58"/>
      <c r="KUL200" s="58"/>
      <c r="KUM200" s="58"/>
      <c r="KUN200" s="58"/>
      <c r="KUO200" s="58"/>
      <c r="KUP200" s="58"/>
      <c r="KUQ200" s="58"/>
      <c r="KUR200" s="58"/>
      <c r="KUS200" s="58"/>
      <c r="KUT200" s="58"/>
      <c r="KUU200" s="58"/>
      <c r="KUV200" s="58"/>
      <c r="KUW200" s="58"/>
      <c r="KUX200" s="58"/>
      <c r="KUY200" s="58"/>
      <c r="KUZ200" s="58"/>
      <c r="KVA200" s="58"/>
      <c r="KVB200" s="58"/>
      <c r="KVC200" s="58"/>
      <c r="KVD200" s="58"/>
      <c r="KVE200" s="58"/>
      <c r="KVF200" s="58"/>
      <c r="KVG200" s="58"/>
      <c r="KVH200" s="58"/>
      <c r="KVI200" s="58"/>
      <c r="KVJ200" s="58"/>
      <c r="KVK200" s="58"/>
      <c r="KVL200" s="58"/>
      <c r="KVM200" s="58"/>
      <c r="KVN200" s="58"/>
      <c r="KVO200" s="58"/>
      <c r="KVP200" s="58"/>
      <c r="KVQ200" s="58"/>
      <c r="KVR200" s="58"/>
      <c r="KVS200" s="58"/>
      <c r="KVT200" s="58"/>
      <c r="KVU200" s="58"/>
      <c r="KVV200" s="58"/>
      <c r="KVW200" s="58"/>
      <c r="KVX200" s="58"/>
      <c r="KVY200" s="58"/>
      <c r="KVZ200" s="58"/>
      <c r="KWA200" s="58"/>
      <c r="KWB200" s="58"/>
      <c r="KWC200" s="58"/>
      <c r="KWD200" s="58"/>
      <c r="KWE200" s="58"/>
      <c r="KWF200" s="58"/>
      <c r="KWG200" s="58"/>
      <c r="KWH200" s="58"/>
      <c r="KWI200" s="58"/>
      <c r="KWJ200" s="58"/>
      <c r="KWK200" s="58"/>
      <c r="KWL200" s="58"/>
      <c r="KWM200" s="58"/>
      <c r="KWN200" s="58"/>
      <c r="KWO200" s="58"/>
      <c r="KWP200" s="58"/>
      <c r="KWQ200" s="58"/>
      <c r="KWR200" s="58"/>
      <c r="KWS200" s="58"/>
      <c r="KWT200" s="58"/>
      <c r="KWU200" s="58"/>
      <c r="KWV200" s="58"/>
      <c r="KWW200" s="58"/>
      <c r="KWX200" s="58"/>
      <c r="KWY200" s="58"/>
      <c r="KWZ200" s="58"/>
      <c r="KXA200" s="58"/>
      <c r="KXB200" s="58"/>
      <c r="KXC200" s="58"/>
      <c r="KXD200" s="58"/>
      <c r="KXE200" s="58"/>
      <c r="KXF200" s="58"/>
      <c r="KXG200" s="58"/>
      <c r="KXH200" s="58"/>
      <c r="KXI200" s="58"/>
      <c r="KXJ200" s="58"/>
      <c r="KXK200" s="58"/>
      <c r="KXL200" s="58"/>
      <c r="KXM200" s="58"/>
      <c r="KXN200" s="58"/>
      <c r="KXO200" s="58"/>
      <c r="KXP200" s="58"/>
      <c r="KXQ200" s="58"/>
      <c r="KXR200" s="58"/>
      <c r="KXS200" s="58"/>
      <c r="KXT200" s="58"/>
      <c r="KXU200" s="58"/>
      <c r="KXV200" s="58"/>
      <c r="KXW200" s="58"/>
      <c r="KXX200" s="58"/>
      <c r="KXY200" s="58"/>
      <c r="KXZ200" s="58"/>
      <c r="KYA200" s="58"/>
      <c r="KYB200" s="58"/>
      <c r="KYC200" s="58"/>
      <c r="KYD200" s="58"/>
      <c r="KYE200" s="58"/>
      <c r="KYF200" s="58"/>
      <c r="KYG200" s="58"/>
      <c r="KYH200" s="58"/>
      <c r="KYI200" s="58"/>
      <c r="KYJ200" s="58"/>
      <c r="KYK200" s="58"/>
      <c r="KYL200" s="58"/>
      <c r="KYM200" s="58"/>
      <c r="KYN200" s="58"/>
      <c r="KYO200" s="58"/>
      <c r="KYP200" s="58"/>
      <c r="KYQ200" s="58"/>
      <c r="KYR200" s="58"/>
      <c r="KYS200" s="58"/>
      <c r="KYT200" s="58"/>
      <c r="KYU200" s="58"/>
      <c r="KYV200" s="58"/>
      <c r="KYW200" s="58"/>
      <c r="KYX200" s="58"/>
      <c r="KYY200" s="58"/>
      <c r="KYZ200" s="58"/>
      <c r="KZA200" s="58"/>
      <c r="KZB200" s="58"/>
      <c r="KZC200" s="58"/>
      <c r="KZD200" s="58"/>
      <c r="KZE200" s="58"/>
      <c r="KZF200" s="58"/>
      <c r="KZG200" s="58"/>
      <c r="KZH200" s="58"/>
      <c r="KZI200" s="58"/>
      <c r="KZJ200" s="58"/>
      <c r="KZK200" s="58"/>
      <c r="KZL200" s="58"/>
      <c r="KZM200" s="58"/>
      <c r="KZN200" s="58"/>
      <c r="KZO200" s="58"/>
      <c r="KZP200" s="58"/>
      <c r="KZQ200" s="58"/>
      <c r="KZR200" s="58"/>
      <c r="KZS200" s="58"/>
      <c r="KZT200" s="58"/>
      <c r="KZU200" s="58"/>
      <c r="KZV200" s="58"/>
      <c r="KZW200" s="58"/>
      <c r="KZX200" s="58"/>
      <c r="KZY200" s="58"/>
      <c r="KZZ200" s="58"/>
      <c r="LAA200" s="58"/>
      <c r="LAB200" s="58"/>
      <c r="LAC200" s="58"/>
      <c r="LAD200" s="58"/>
      <c r="LAE200" s="58"/>
      <c r="LAF200" s="58"/>
      <c r="LAG200" s="58"/>
      <c r="LAH200" s="58"/>
      <c r="LAI200" s="58"/>
      <c r="LAJ200" s="58"/>
      <c r="LAK200" s="58"/>
      <c r="LAL200" s="58"/>
      <c r="LAM200" s="58"/>
      <c r="LAN200" s="58"/>
      <c r="LAO200" s="58"/>
      <c r="LAP200" s="58"/>
      <c r="LAQ200" s="58"/>
      <c r="LAR200" s="58"/>
      <c r="LAS200" s="58"/>
      <c r="LAT200" s="58"/>
      <c r="LAU200" s="58"/>
      <c r="LAV200" s="58"/>
      <c r="LAW200" s="58"/>
      <c r="LAX200" s="58"/>
      <c r="LAY200" s="58"/>
      <c r="LAZ200" s="58"/>
      <c r="LBA200" s="58"/>
      <c r="LBB200" s="58"/>
      <c r="LBC200" s="58"/>
      <c r="LBD200" s="58"/>
      <c r="LBE200" s="58"/>
      <c r="LBF200" s="58"/>
      <c r="LBG200" s="58"/>
      <c r="LBH200" s="58"/>
      <c r="LBI200" s="58"/>
      <c r="LBJ200" s="58"/>
      <c r="LBK200" s="58"/>
      <c r="LBL200" s="58"/>
      <c r="LBM200" s="58"/>
      <c r="LBN200" s="58"/>
      <c r="LBO200" s="58"/>
      <c r="LBP200" s="58"/>
      <c r="LBQ200" s="58"/>
      <c r="LBR200" s="58"/>
      <c r="LBS200" s="58"/>
      <c r="LBT200" s="58"/>
      <c r="LBU200" s="58"/>
      <c r="LBV200" s="58"/>
      <c r="LBW200" s="58"/>
      <c r="LBX200" s="58"/>
      <c r="LBY200" s="58"/>
      <c r="LBZ200" s="58"/>
      <c r="LCA200" s="58"/>
      <c r="LCB200" s="58"/>
      <c r="LCC200" s="58"/>
      <c r="LCD200" s="58"/>
      <c r="LCE200" s="58"/>
      <c r="LCF200" s="58"/>
      <c r="LCG200" s="58"/>
      <c r="LCH200" s="58"/>
      <c r="LCI200" s="58"/>
      <c r="LCJ200" s="58"/>
      <c r="LCK200" s="58"/>
      <c r="LCL200" s="58"/>
      <c r="LCM200" s="58"/>
      <c r="LCN200" s="58"/>
      <c r="LCO200" s="58"/>
      <c r="LCP200" s="58"/>
      <c r="LCQ200" s="58"/>
      <c r="LCR200" s="58"/>
      <c r="LCS200" s="58"/>
      <c r="LCT200" s="58"/>
      <c r="LCU200" s="58"/>
      <c r="LCV200" s="58"/>
      <c r="LCW200" s="58"/>
      <c r="LCX200" s="58"/>
      <c r="LCY200" s="58"/>
      <c r="LCZ200" s="58"/>
      <c r="LDA200" s="58"/>
      <c r="LDB200" s="58"/>
      <c r="LDC200" s="58"/>
      <c r="LDD200" s="58"/>
      <c r="LDE200" s="58"/>
      <c r="LDF200" s="58"/>
      <c r="LDG200" s="58"/>
      <c r="LDH200" s="58"/>
      <c r="LDI200" s="58"/>
      <c r="LDJ200" s="58"/>
      <c r="LDK200" s="58"/>
      <c r="LDL200" s="58"/>
      <c r="LDM200" s="58"/>
      <c r="LDN200" s="58"/>
      <c r="LDO200" s="58"/>
      <c r="LDP200" s="58"/>
      <c r="LDQ200" s="58"/>
      <c r="LDR200" s="58"/>
      <c r="LDS200" s="58"/>
      <c r="LDT200" s="58"/>
      <c r="LDU200" s="58"/>
      <c r="LDV200" s="58"/>
      <c r="LDW200" s="58"/>
      <c r="LDX200" s="58"/>
      <c r="LDY200" s="58"/>
      <c r="LDZ200" s="58"/>
      <c r="LEA200" s="58"/>
      <c r="LEB200" s="58"/>
      <c r="LEC200" s="58"/>
      <c r="LED200" s="58"/>
      <c r="LEE200" s="58"/>
      <c r="LEF200" s="58"/>
      <c r="LEG200" s="58"/>
      <c r="LEH200" s="58"/>
      <c r="LEI200" s="58"/>
      <c r="LEJ200" s="58"/>
      <c r="LEK200" s="58"/>
      <c r="LEL200" s="58"/>
      <c r="LEM200" s="58"/>
      <c r="LEN200" s="58"/>
      <c r="LEO200" s="58"/>
      <c r="LEP200" s="58"/>
      <c r="LEQ200" s="58"/>
      <c r="LER200" s="58"/>
      <c r="LES200" s="58"/>
      <c r="LET200" s="58"/>
      <c r="LEU200" s="58"/>
      <c r="LEV200" s="58"/>
      <c r="LEW200" s="58"/>
      <c r="LEX200" s="58"/>
      <c r="LEY200" s="58"/>
      <c r="LEZ200" s="58"/>
      <c r="LFA200" s="58"/>
      <c r="LFB200" s="58"/>
      <c r="LFC200" s="58"/>
      <c r="LFD200" s="58"/>
      <c r="LFE200" s="58"/>
      <c r="LFF200" s="58"/>
      <c r="LFG200" s="58"/>
      <c r="LFH200" s="58"/>
      <c r="LFI200" s="58"/>
      <c r="LFJ200" s="58"/>
      <c r="LFK200" s="58"/>
      <c r="LFL200" s="58"/>
      <c r="LFM200" s="58"/>
      <c r="LFN200" s="58"/>
      <c r="LFO200" s="58"/>
      <c r="LFP200" s="58"/>
      <c r="LFQ200" s="58"/>
      <c r="LFR200" s="58"/>
      <c r="LFS200" s="58"/>
      <c r="LFT200" s="58"/>
      <c r="LFU200" s="58"/>
      <c r="LFV200" s="58"/>
      <c r="LFW200" s="58"/>
      <c r="LFX200" s="58"/>
      <c r="LFY200" s="58"/>
      <c r="LFZ200" s="58"/>
      <c r="LGA200" s="58"/>
      <c r="LGB200" s="58"/>
      <c r="LGC200" s="58"/>
      <c r="LGD200" s="58"/>
      <c r="LGE200" s="58"/>
      <c r="LGF200" s="58"/>
      <c r="LGG200" s="58"/>
      <c r="LGH200" s="58"/>
      <c r="LGI200" s="58"/>
      <c r="LGJ200" s="58"/>
      <c r="LGK200" s="58"/>
      <c r="LGL200" s="58"/>
      <c r="LGM200" s="58"/>
      <c r="LGN200" s="58"/>
      <c r="LGO200" s="58"/>
      <c r="LGP200" s="58"/>
      <c r="LGQ200" s="58"/>
      <c r="LGR200" s="58"/>
      <c r="LGS200" s="58"/>
      <c r="LGT200" s="58"/>
      <c r="LGU200" s="58"/>
      <c r="LGV200" s="58"/>
      <c r="LGW200" s="58"/>
      <c r="LGX200" s="58"/>
      <c r="LGY200" s="58"/>
      <c r="LGZ200" s="58"/>
      <c r="LHA200" s="58"/>
      <c r="LHB200" s="58"/>
      <c r="LHC200" s="58"/>
      <c r="LHD200" s="58"/>
      <c r="LHE200" s="58"/>
      <c r="LHF200" s="58"/>
      <c r="LHG200" s="58"/>
      <c r="LHH200" s="58"/>
      <c r="LHI200" s="58"/>
      <c r="LHJ200" s="58"/>
      <c r="LHK200" s="58"/>
      <c r="LHL200" s="58"/>
      <c r="LHM200" s="58"/>
      <c r="LHN200" s="58"/>
      <c r="LHO200" s="58"/>
      <c r="LHP200" s="58"/>
      <c r="LHQ200" s="58"/>
      <c r="LHR200" s="58"/>
      <c r="LHS200" s="58"/>
      <c r="LHT200" s="58"/>
      <c r="LHU200" s="58"/>
      <c r="LHV200" s="58"/>
      <c r="LHW200" s="58"/>
      <c r="LHX200" s="58"/>
      <c r="LHY200" s="58"/>
      <c r="LHZ200" s="58"/>
      <c r="LIA200" s="58"/>
      <c r="LIB200" s="58"/>
      <c r="LIC200" s="58"/>
      <c r="LID200" s="58"/>
      <c r="LIE200" s="58"/>
      <c r="LIF200" s="58"/>
      <c r="LIG200" s="58"/>
      <c r="LIH200" s="58"/>
      <c r="LII200" s="58"/>
      <c r="LIJ200" s="58"/>
      <c r="LIK200" s="58"/>
      <c r="LIL200" s="58"/>
      <c r="LIM200" s="58"/>
      <c r="LIN200" s="58"/>
      <c r="LIO200" s="58"/>
      <c r="LIP200" s="58"/>
      <c r="LIQ200" s="58"/>
      <c r="LIR200" s="58"/>
      <c r="LIS200" s="58"/>
      <c r="LIT200" s="58"/>
      <c r="LIU200" s="58"/>
      <c r="LIV200" s="58"/>
      <c r="LIW200" s="58"/>
      <c r="LIX200" s="58"/>
      <c r="LIY200" s="58"/>
      <c r="LIZ200" s="58"/>
      <c r="LJA200" s="58"/>
      <c r="LJB200" s="58"/>
      <c r="LJC200" s="58"/>
      <c r="LJD200" s="58"/>
      <c r="LJE200" s="58"/>
      <c r="LJF200" s="58"/>
      <c r="LJG200" s="58"/>
      <c r="LJH200" s="58"/>
      <c r="LJI200" s="58"/>
      <c r="LJJ200" s="58"/>
      <c r="LJK200" s="58"/>
      <c r="LJL200" s="58"/>
      <c r="LJM200" s="58"/>
      <c r="LJN200" s="58"/>
      <c r="LJO200" s="58"/>
      <c r="LJP200" s="58"/>
      <c r="LJQ200" s="58"/>
      <c r="LJR200" s="58"/>
      <c r="LJS200" s="58"/>
      <c r="LJT200" s="58"/>
      <c r="LJU200" s="58"/>
      <c r="LJV200" s="58"/>
      <c r="LJW200" s="58"/>
      <c r="LJX200" s="58"/>
      <c r="LJY200" s="58"/>
      <c r="LJZ200" s="58"/>
      <c r="LKA200" s="58"/>
      <c r="LKB200" s="58"/>
      <c r="LKC200" s="58"/>
      <c r="LKD200" s="58"/>
      <c r="LKE200" s="58"/>
      <c r="LKF200" s="58"/>
      <c r="LKG200" s="58"/>
      <c r="LKH200" s="58"/>
      <c r="LKI200" s="58"/>
      <c r="LKJ200" s="58"/>
      <c r="LKK200" s="58"/>
      <c r="LKL200" s="58"/>
      <c r="LKM200" s="58"/>
      <c r="LKN200" s="58"/>
      <c r="LKO200" s="58"/>
      <c r="LKP200" s="58"/>
      <c r="LKQ200" s="58"/>
      <c r="LKR200" s="58"/>
      <c r="LKS200" s="58"/>
      <c r="LKT200" s="58"/>
      <c r="LKU200" s="58"/>
      <c r="LKV200" s="58"/>
      <c r="LKW200" s="58"/>
      <c r="LKX200" s="58"/>
      <c r="LKY200" s="58"/>
      <c r="LKZ200" s="58"/>
      <c r="LLA200" s="58"/>
      <c r="LLB200" s="58"/>
      <c r="LLC200" s="58"/>
      <c r="LLD200" s="58"/>
      <c r="LLE200" s="58"/>
      <c r="LLF200" s="58"/>
      <c r="LLG200" s="58"/>
      <c r="LLH200" s="58"/>
      <c r="LLI200" s="58"/>
      <c r="LLJ200" s="58"/>
      <c r="LLK200" s="58"/>
      <c r="LLL200" s="58"/>
      <c r="LLM200" s="58"/>
      <c r="LLN200" s="58"/>
      <c r="LLO200" s="58"/>
      <c r="LLP200" s="58"/>
      <c r="LLQ200" s="58"/>
      <c r="LLR200" s="58"/>
      <c r="LLS200" s="58"/>
      <c r="LLT200" s="58"/>
      <c r="LLU200" s="58"/>
      <c r="LLV200" s="58"/>
      <c r="LLW200" s="58"/>
      <c r="LLX200" s="58"/>
      <c r="LLY200" s="58"/>
      <c r="LLZ200" s="58"/>
      <c r="LMA200" s="58"/>
      <c r="LMB200" s="58"/>
      <c r="LMC200" s="58"/>
      <c r="LMD200" s="58"/>
      <c r="LME200" s="58"/>
      <c r="LMF200" s="58"/>
      <c r="LMG200" s="58"/>
      <c r="LMH200" s="58"/>
      <c r="LMI200" s="58"/>
      <c r="LMJ200" s="58"/>
      <c r="LMK200" s="58"/>
      <c r="LML200" s="58"/>
      <c r="LMM200" s="58"/>
      <c r="LMN200" s="58"/>
      <c r="LMO200" s="58"/>
      <c r="LMP200" s="58"/>
      <c r="LMQ200" s="58"/>
      <c r="LMR200" s="58"/>
      <c r="LMS200" s="58"/>
      <c r="LMT200" s="58"/>
      <c r="LMU200" s="58"/>
      <c r="LMV200" s="58"/>
      <c r="LMW200" s="58"/>
      <c r="LMX200" s="58"/>
      <c r="LMY200" s="58"/>
      <c r="LMZ200" s="58"/>
      <c r="LNA200" s="58"/>
      <c r="LNB200" s="58"/>
      <c r="LNC200" s="58"/>
      <c r="LND200" s="58"/>
      <c r="LNE200" s="58"/>
      <c r="LNF200" s="58"/>
      <c r="LNG200" s="58"/>
      <c r="LNH200" s="58"/>
      <c r="LNI200" s="58"/>
      <c r="LNJ200" s="58"/>
      <c r="LNK200" s="58"/>
      <c r="LNL200" s="58"/>
      <c r="LNM200" s="58"/>
      <c r="LNN200" s="58"/>
      <c r="LNO200" s="58"/>
      <c r="LNP200" s="58"/>
      <c r="LNQ200" s="58"/>
      <c r="LNR200" s="58"/>
      <c r="LNS200" s="58"/>
      <c r="LNT200" s="58"/>
      <c r="LNU200" s="58"/>
      <c r="LNV200" s="58"/>
      <c r="LNW200" s="58"/>
      <c r="LNX200" s="58"/>
      <c r="LNY200" s="58"/>
      <c r="LNZ200" s="58"/>
      <c r="LOA200" s="58"/>
      <c r="LOB200" s="58"/>
      <c r="LOC200" s="58"/>
      <c r="LOD200" s="58"/>
      <c r="LOE200" s="58"/>
      <c r="LOF200" s="58"/>
      <c r="LOG200" s="58"/>
      <c r="LOH200" s="58"/>
      <c r="LOI200" s="58"/>
      <c r="LOJ200" s="58"/>
      <c r="LOK200" s="58"/>
      <c r="LOL200" s="58"/>
      <c r="LOM200" s="58"/>
      <c r="LON200" s="58"/>
      <c r="LOO200" s="58"/>
      <c r="LOP200" s="58"/>
      <c r="LOQ200" s="58"/>
      <c r="LOR200" s="58"/>
      <c r="LOS200" s="58"/>
      <c r="LOT200" s="58"/>
      <c r="LOU200" s="58"/>
      <c r="LOV200" s="58"/>
      <c r="LOW200" s="58"/>
      <c r="LOX200" s="58"/>
      <c r="LOY200" s="58"/>
      <c r="LOZ200" s="58"/>
      <c r="LPA200" s="58"/>
      <c r="LPB200" s="58"/>
      <c r="LPC200" s="58"/>
      <c r="LPD200" s="58"/>
      <c r="LPE200" s="58"/>
      <c r="LPF200" s="58"/>
      <c r="LPG200" s="58"/>
      <c r="LPH200" s="58"/>
      <c r="LPI200" s="58"/>
      <c r="LPJ200" s="58"/>
      <c r="LPK200" s="58"/>
      <c r="LPL200" s="58"/>
      <c r="LPM200" s="58"/>
      <c r="LPN200" s="58"/>
      <c r="LPO200" s="58"/>
      <c r="LPP200" s="58"/>
      <c r="LPQ200" s="58"/>
      <c r="LPR200" s="58"/>
      <c r="LPS200" s="58"/>
      <c r="LPT200" s="58"/>
      <c r="LPU200" s="58"/>
      <c r="LPV200" s="58"/>
      <c r="LPW200" s="58"/>
      <c r="LPX200" s="58"/>
      <c r="LPY200" s="58"/>
      <c r="LPZ200" s="58"/>
      <c r="LQA200" s="58"/>
      <c r="LQB200" s="58"/>
      <c r="LQC200" s="58"/>
      <c r="LQD200" s="58"/>
      <c r="LQE200" s="58"/>
      <c r="LQF200" s="58"/>
      <c r="LQG200" s="58"/>
      <c r="LQH200" s="58"/>
      <c r="LQI200" s="58"/>
      <c r="LQJ200" s="58"/>
      <c r="LQK200" s="58"/>
      <c r="LQL200" s="58"/>
      <c r="LQM200" s="58"/>
      <c r="LQN200" s="58"/>
      <c r="LQO200" s="58"/>
      <c r="LQP200" s="58"/>
      <c r="LQQ200" s="58"/>
      <c r="LQR200" s="58"/>
      <c r="LQS200" s="58"/>
      <c r="LQT200" s="58"/>
      <c r="LQU200" s="58"/>
      <c r="LQV200" s="58"/>
      <c r="LQW200" s="58"/>
      <c r="LQX200" s="58"/>
      <c r="LQY200" s="58"/>
      <c r="LQZ200" s="58"/>
      <c r="LRA200" s="58"/>
      <c r="LRB200" s="58"/>
      <c r="LRC200" s="58"/>
      <c r="LRD200" s="58"/>
      <c r="LRE200" s="58"/>
      <c r="LRF200" s="58"/>
      <c r="LRG200" s="58"/>
      <c r="LRH200" s="58"/>
      <c r="LRI200" s="58"/>
      <c r="LRJ200" s="58"/>
      <c r="LRK200" s="58"/>
      <c r="LRL200" s="58"/>
      <c r="LRM200" s="58"/>
      <c r="LRN200" s="58"/>
      <c r="LRO200" s="58"/>
      <c r="LRP200" s="58"/>
      <c r="LRQ200" s="58"/>
      <c r="LRR200" s="58"/>
      <c r="LRS200" s="58"/>
      <c r="LRT200" s="58"/>
      <c r="LRU200" s="58"/>
      <c r="LRV200" s="58"/>
      <c r="LRW200" s="58"/>
      <c r="LRX200" s="58"/>
      <c r="LRY200" s="58"/>
      <c r="LRZ200" s="58"/>
      <c r="LSA200" s="58"/>
      <c r="LSB200" s="58"/>
      <c r="LSC200" s="58"/>
      <c r="LSD200" s="58"/>
      <c r="LSE200" s="58"/>
      <c r="LSF200" s="58"/>
      <c r="LSG200" s="58"/>
      <c r="LSH200" s="58"/>
      <c r="LSI200" s="58"/>
      <c r="LSJ200" s="58"/>
      <c r="LSK200" s="58"/>
      <c r="LSL200" s="58"/>
      <c r="LSM200" s="58"/>
      <c r="LSN200" s="58"/>
      <c r="LSO200" s="58"/>
      <c r="LSP200" s="58"/>
      <c r="LSQ200" s="58"/>
      <c r="LSR200" s="58"/>
      <c r="LSS200" s="58"/>
      <c r="LST200" s="58"/>
      <c r="LSU200" s="58"/>
      <c r="LSV200" s="58"/>
      <c r="LSW200" s="58"/>
      <c r="LSX200" s="58"/>
      <c r="LSY200" s="58"/>
      <c r="LSZ200" s="58"/>
      <c r="LTA200" s="58"/>
      <c r="LTB200" s="58"/>
      <c r="LTC200" s="58"/>
      <c r="LTD200" s="58"/>
      <c r="LTE200" s="58"/>
      <c r="LTF200" s="58"/>
      <c r="LTG200" s="58"/>
      <c r="LTH200" s="58"/>
      <c r="LTI200" s="58"/>
      <c r="LTJ200" s="58"/>
      <c r="LTK200" s="58"/>
      <c r="LTL200" s="58"/>
      <c r="LTM200" s="58"/>
      <c r="LTN200" s="58"/>
      <c r="LTO200" s="58"/>
      <c r="LTP200" s="58"/>
      <c r="LTQ200" s="58"/>
      <c r="LTR200" s="58"/>
      <c r="LTS200" s="58"/>
      <c r="LTT200" s="58"/>
      <c r="LTU200" s="58"/>
      <c r="LTV200" s="58"/>
      <c r="LTW200" s="58"/>
      <c r="LTX200" s="58"/>
      <c r="LTY200" s="58"/>
      <c r="LTZ200" s="58"/>
      <c r="LUA200" s="58"/>
      <c r="LUB200" s="58"/>
      <c r="LUC200" s="58"/>
      <c r="LUD200" s="58"/>
      <c r="LUE200" s="58"/>
      <c r="LUF200" s="58"/>
      <c r="LUG200" s="58"/>
      <c r="LUH200" s="58"/>
      <c r="LUI200" s="58"/>
      <c r="LUJ200" s="58"/>
      <c r="LUK200" s="58"/>
      <c r="LUL200" s="58"/>
      <c r="LUM200" s="58"/>
      <c r="LUN200" s="58"/>
      <c r="LUO200" s="58"/>
      <c r="LUP200" s="58"/>
      <c r="LUQ200" s="58"/>
      <c r="LUR200" s="58"/>
      <c r="LUS200" s="58"/>
      <c r="LUT200" s="58"/>
      <c r="LUU200" s="58"/>
      <c r="LUV200" s="58"/>
      <c r="LUW200" s="58"/>
      <c r="LUX200" s="58"/>
      <c r="LUY200" s="58"/>
      <c r="LUZ200" s="58"/>
      <c r="LVA200" s="58"/>
      <c r="LVB200" s="58"/>
      <c r="LVC200" s="58"/>
      <c r="LVD200" s="58"/>
      <c r="LVE200" s="58"/>
      <c r="LVF200" s="58"/>
      <c r="LVG200" s="58"/>
      <c r="LVH200" s="58"/>
      <c r="LVI200" s="58"/>
      <c r="LVJ200" s="58"/>
      <c r="LVK200" s="58"/>
      <c r="LVL200" s="58"/>
      <c r="LVM200" s="58"/>
      <c r="LVN200" s="58"/>
      <c r="LVO200" s="58"/>
      <c r="LVP200" s="58"/>
      <c r="LVQ200" s="58"/>
      <c r="LVR200" s="58"/>
      <c r="LVS200" s="58"/>
      <c r="LVT200" s="58"/>
      <c r="LVU200" s="58"/>
      <c r="LVV200" s="58"/>
      <c r="LVW200" s="58"/>
      <c r="LVX200" s="58"/>
      <c r="LVY200" s="58"/>
      <c r="LVZ200" s="58"/>
      <c r="LWA200" s="58"/>
      <c r="LWB200" s="58"/>
      <c r="LWC200" s="58"/>
      <c r="LWD200" s="58"/>
      <c r="LWE200" s="58"/>
      <c r="LWF200" s="58"/>
      <c r="LWG200" s="58"/>
      <c r="LWH200" s="58"/>
      <c r="LWI200" s="58"/>
      <c r="LWJ200" s="58"/>
      <c r="LWK200" s="58"/>
      <c r="LWL200" s="58"/>
      <c r="LWM200" s="58"/>
      <c r="LWN200" s="58"/>
      <c r="LWO200" s="58"/>
      <c r="LWP200" s="58"/>
      <c r="LWQ200" s="58"/>
      <c r="LWR200" s="58"/>
      <c r="LWS200" s="58"/>
      <c r="LWT200" s="58"/>
      <c r="LWU200" s="58"/>
      <c r="LWV200" s="58"/>
      <c r="LWW200" s="58"/>
      <c r="LWX200" s="58"/>
      <c r="LWY200" s="58"/>
      <c r="LWZ200" s="58"/>
      <c r="LXA200" s="58"/>
      <c r="LXB200" s="58"/>
      <c r="LXC200" s="58"/>
      <c r="LXD200" s="58"/>
      <c r="LXE200" s="58"/>
      <c r="LXF200" s="58"/>
      <c r="LXG200" s="58"/>
      <c r="LXH200" s="58"/>
      <c r="LXI200" s="58"/>
      <c r="LXJ200" s="58"/>
      <c r="LXK200" s="58"/>
      <c r="LXL200" s="58"/>
      <c r="LXM200" s="58"/>
      <c r="LXN200" s="58"/>
      <c r="LXO200" s="58"/>
      <c r="LXP200" s="58"/>
      <c r="LXQ200" s="58"/>
      <c r="LXR200" s="58"/>
      <c r="LXS200" s="58"/>
      <c r="LXT200" s="58"/>
      <c r="LXU200" s="58"/>
      <c r="LXV200" s="58"/>
      <c r="LXW200" s="58"/>
      <c r="LXX200" s="58"/>
      <c r="LXY200" s="58"/>
      <c r="LXZ200" s="58"/>
      <c r="LYA200" s="58"/>
      <c r="LYB200" s="58"/>
      <c r="LYC200" s="58"/>
      <c r="LYD200" s="58"/>
      <c r="LYE200" s="58"/>
      <c r="LYF200" s="58"/>
      <c r="LYG200" s="58"/>
      <c r="LYH200" s="58"/>
      <c r="LYI200" s="58"/>
      <c r="LYJ200" s="58"/>
      <c r="LYK200" s="58"/>
      <c r="LYL200" s="58"/>
      <c r="LYM200" s="58"/>
      <c r="LYN200" s="58"/>
      <c r="LYO200" s="58"/>
      <c r="LYP200" s="58"/>
      <c r="LYQ200" s="58"/>
      <c r="LYR200" s="58"/>
      <c r="LYS200" s="58"/>
      <c r="LYT200" s="58"/>
      <c r="LYU200" s="58"/>
      <c r="LYV200" s="58"/>
      <c r="LYW200" s="58"/>
      <c r="LYX200" s="58"/>
      <c r="LYY200" s="58"/>
      <c r="LYZ200" s="58"/>
      <c r="LZA200" s="58"/>
      <c r="LZB200" s="58"/>
      <c r="LZC200" s="58"/>
      <c r="LZD200" s="58"/>
      <c r="LZE200" s="58"/>
      <c r="LZF200" s="58"/>
      <c r="LZG200" s="58"/>
      <c r="LZH200" s="58"/>
      <c r="LZI200" s="58"/>
      <c r="LZJ200" s="58"/>
      <c r="LZK200" s="58"/>
      <c r="LZL200" s="58"/>
      <c r="LZM200" s="58"/>
      <c r="LZN200" s="58"/>
      <c r="LZO200" s="58"/>
      <c r="LZP200" s="58"/>
      <c r="LZQ200" s="58"/>
      <c r="LZR200" s="58"/>
      <c r="LZS200" s="58"/>
      <c r="LZT200" s="58"/>
      <c r="LZU200" s="58"/>
      <c r="LZV200" s="58"/>
      <c r="LZW200" s="58"/>
      <c r="LZX200" s="58"/>
      <c r="LZY200" s="58"/>
      <c r="LZZ200" s="58"/>
      <c r="MAA200" s="58"/>
      <c r="MAB200" s="58"/>
      <c r="MAC200" s="58"/>
      <c r="MAD200" s="58"/>
      <c r="MAE200" s="58"/>
      <c r="MAF200" s="58"/>
      <c r="MAG200" s="58"/>
      <c r="MAH200" s="58"/>
      <c r="MAI200" s="58"/>
      <c r="MAJ200" s="58"/>
      <c r="MAK200" s="58"/>
      <c r="MAL200" s="58"/>
      <c r="MAM200" s="58"/>
      <c r="MAN200" s="58"/>
      <c r="MAO200" s="58"/>
      <c r="MAP200" s="58"/>
      <c r="MAQ200" s="58"/>
      <c r="MAR200" s="58"/>
      <c r="MAS200" s="58"/>
      <c r="MAT200" s="58"/>
      <c r="MAU200" s="58"/>
      <c r="MAV200" s="58"/>
      <c r="MAW200" s="58"/>
      <c r="MAX200" s="58"/>
      <c r="MAY200" s="58"/>
      <c r="MAZ200" s="58"/>
      <c r="MBA200" s="58"/>
      <c r="MBB200" s="58"/>
      <c r="MBC200" s="58"/>
      <c r="MBD200" s="58"/>
      <c r="MBE200" s="58"/>
      <c r="MBF200" s="58"/>
      <c r="MBG200" s="58"/>
      <c r="MBH200" s="58"/>
      <c r="MBI200" s="58"/>
      <c r="MBJ200" s="58"/>
      <c r="MBK200" s="58"/>
      <c r="MBL200" s="58"/>
      <c r="MBM200" s="58"/>
      <c r="MBN200" s="58"/>
      <c r="MBO200" s="58"/>
      <c r="MBP200" s="58"/>
      <c r="MBQ200" s="58"/>
      <c r="MBR200" s="58"/>
      <c r="MBS200" s="58"/>
      <c r="MBT200" s="58"/>
      <c r="MBU200" s="58"/>
      <c r="MBV200" s="58"/>
      <c r="MBW200" s="58"/>
      <c r="MBX200" s="58"/>
      <c r="MBY200" s="58"/>
      <c r="MBZ200" s="58"/>
      <c r="MCA200" s="58"/>
      <c r="MCB200" s="58"/>
      <c r="MCC200" s="58"/>
      <c r="MCD200" s="58"/>
      <c r="MCE200" s="58"/>
      <c r="MCF200" s="58"/>
      <c r="MCG200" s="58"/>
      <c r="MCH200" s="58"/>
      <c r="MCI200" s="58"/>
      <c r="MCJ200" s="58"/>
      <c r="MCK200" s="58"/>
      <c r="MCL200" s="58"/>
      <c r="MCM200" s="58"/>
      <c r="MCN200" s="58"/>
      <c r="MCO200" s="58"/>
      <c r="MCP200" s="58"/>
      <c r="MCQ200" s="58"/>
      <c r="MCR200" s="58"/>
      <c r="MCS200" s="58"/>
      <c r="MCT200" s="58"/>
      <c r="MCU200" s="58"/>
      <c r="MCV200" s="58"/>
      <c r="MCW200" s="58"/>
      <c r="MCX200" s="58"/>
      <c r="MCY200" s="58"/>
      <c r="MCZ200" s="58"/>
      <c r="MDA200" s="58"/>
      <c r="MDB200" s="58"/>
      <c r="MDC200" s="58"/>
      <c r="MDD200" s="58"/>
      <c r="MDE200" s="58"/>
      <c r="MDF200" s="58"/>
      <c r="MDG200" s="58"/>
      <c r="MDH200" s="58"/>
      <c r="MDI200" s="58"/>
      <c r="MDJ200" s="58"/>
      <c r="MDK200" s="58"/>
      <c r="MDL200" s="58"/>
      <c r="MDM200" s="58"/>
      <c r="MDN200" s="58"/>
      <c r="MDO200" s="58"/>
      <c r="MDP200" s="58"/>
      <c r="MDQ200" s="58"/>
      <c r="MDR200" s="58"/>
      <c r="MDS200" s="58"/>
      <c r="MDT200" s="58"/>
      <c r="MDU200" s="58"/>
      <c r="MDV200" s="58"/>
      <c r="MDW200" s="58"/>
      <c r="MDX200" s="58"/>
      <c r="MDY200" s="58"/>
      <c r="MDZ200" s="58"/>
      <c r="MEA200" s="58"/>
      <c r="MEB200" s="58"/>
      <c r="MEC200" s="58"/>
      <c r="MED200" s="58"/>
      <c r="MEE200" s="58"/>
      <c r="MEF200" s="58"/>
      <c r="MEG200" s="58"/>
      <c r="MEH200" s="58"/>
      <c r="MEI200" s="58"/>
      <c r="MEJ200" s="58"/>
      <c r="MEK200" s="58"/>
      <c r="MEL200" s="58"/>
      <c r="MEM200" s="58"/>
      <c r="MEN200" s="58"/>
      <c r="MEO200" s="58"/>
      <c r="MEP200" s="58"/>
      <c r="MEQ200" s="58"/>
      <c r="MER200" s="58"/>
      <c r="MES200" s="58"/>
      <c r="MET200" s="58"/>
      <c r="MEU200" s="58"/>
      <c r="MEV200" s="58"/>
      <c r="MEW200" s="58"/>
      <c r="MEX200" s="58"/>
      <c r="MEY200" s="58"/>
      <c r="MEZ200" s="58"/>
      <c r="MFA200" s="58"/>
      <c r="MFB200" s="58"/>
      <c r="MFC200" s="58"/>
      <c r="MFD200" s="58"/>
      <c r="MFE200" s="58"/>
      <c r="MFF200" s="58"/>
      <c r="MFG200" s="58"/>
      <c r="MFH200" s="58"/>
      <c r="MFI200" s="58"/>
      <c r="MFJ200" s="58"/>
      <c r="MFK200" s="58"/>
      <c r="MFL200" s="58"/>
      <c r="MFM200" s="58"/>
      <c r="MFN200" s="58"/>
      <c r="MFO200" s="58"/>
      <c r="MFP200" s="58"/>
      <c r="MFQ200" s="58"/>
      <c r="MFR200" s="58"/>
      <c r="MFS200" s="58"/>
      <c r="MFT200" s="58"/>
      <c r="MFU200" s="58"/>
      <c r="MFV200" s="58"/>
      <c r="MFW200" s="58"/>
      <c r="MFX200" s="58"/>
      <c r="MFY200" s="58"/>
      <c r="MFZ200" s="58"/>
      <c r="MGA200" s="58"/>
      <c r="MGB200" s="58"/>
      <c r="MGC200" s="58"/>
      <c r="MGD200" s="58"/>
      <c r="MGE200" s="58"/>
      <c r="MGF200" s="58"/>
      <c r="MGG200" s="58"/>
      <c r="MGH200" s="58"/>
      <c r="MGI200" s="58"/>
      <c r="MGJ200" s="58"/>
      <c r="MGK200" s="58"/>
      <c r="MGL200" s="58"/>
      <c r="MGM200" s="58"/>
      <c r="MGN200" s="58"/>
      <c r="MGO200" s="58"/>
      <c r="MGP200" s="58"/>
      <c r="MGQ200" s="58"/>
      <c r="MGR200" s="58"/>
      <c r="MGS200" s="58"/>
      <c r="MGT200" s="58"/>
      <c r="MGU200" s="58"/>
      <c r="MGV200" s="58"/>
      <c r="MGW200" s="58"/>
      <c r="MGX200" s="58"/>
      <c r="MGY200" s="58"/>
      <c r="MGZ200" s="58"/>
      <c r="MHA200" s="58"/>
      <c r="MHB200" s="58"/>
      <c r="MHC200" s="58"/>
      <c r="MHD200" s="58"/>
      <c r="MHE200" s="58"/>
      <c r="MHF200" s="58"/>
      <c r="MHG200" s="58"/>
      <c r="MHH200" s="58"/>
      <c r="MHI200" s="58"/>
      <c r="MHJ200" s="58"/>
      <c r="MHK200" s="58"/>
      <c r="MHL200" s="58"/>
      <c r="MHM200" s="58"/>
      <c r="MHN200" s="58"/>
      <c r="MHO200" s="58"/>
      <c r="MHP200" s="58"/>
      <c r="MHQ200" s="58"/>
      <c r="MHR200" s="58"/>
      <c r="MHS200" s="58"/>
      <c r="MHT200" s="58"/>
      <c r="MHU200" s="58"/>
      <c r="MHV200" s="58"/>
      <c r="MHW200" s="58"/>
      <c r="MHX200" s="58"/>
      <c r="MHY200" s="58"/>
      <c r="MHZ200" s="58"/>
      <c r="MIA200" s="58"/>
      <c r="MIB200" s="58"/>
      <c r="MIC200" s="58"/>
      <c r="MID200" s="58"/>
      <c r="MIE200" s="58"/>
      <c r="MIF200" s="58"/>
      <c r="MIG200" s="58"/>
      <c r="MIH200" s="58"/>
      <c r="MII200" s="58"/>
      <c r="MIJ200" s="58"/>
      <c r="MIK200" s="58"/>
      <c r="MIL200" s="58"/>
      <c r="MIM200" s="58"/>
      <c r="MIN200" s="58"/>
      <c r="MIO200" s="58"/>
      <c r="MIP200" s="58"/>
      <c r="MIQ200" s="58"/>
      <c r="MIR200" s="58"/>
      <c r="MIS200" s="58"/>
      <c r="MIT200" s="58"/>
      <c r="MIU200" s="58"/>
      <c r="MIV200" s="58"/>
      <c r="MIW200" s="58"/>
      <c r="MIX200" s="58"/>
      <c r="MIY200" s="58"/>
      <c r="MIZ200" s="58"/>
      <c r="MJA200" s="58"/>
      <c r="MJB200" s="58"/>
      <c r="MJC200" s="58"/>
      <c r="MJD200" s="58"/>
      <c r="MJE200" s="58"/>
      <c r="MJF200" s="58"/>
      <c r="MJG200" s="58"/>
      <c r="MJH200" s="58"/>
      <c r="MJI200" s="58"/>
      <c r="MJJ200" s="58"/>
      <c r="MJK200" s="58"/>
      <c r="MJL200" s="58"/>
      <c r="MJM200" s="58"/>
      <c r="MJN200" s="58"/>
      <c r="MJO200" s="58"/>
      <c r="MJP200" s="58"/>
      <c r="MJQ200" s="58"/>
      <c r="MJR200" s="58"/>
      <c r="MJS200" s="58"/>
      <c r="MJT200" s="58"/>
      <c r="MJU200" s="58"/>
      <c r="MJV200" s="58"/>
      <c r="MJW200" s="58"/>
      <c r="MJX200" s="58"/>
      <c r="MJY200" s="58"/>
      <c r="MJZ200" s="58"/>
      <c r="MKA200" s="58"/>
      <c r="MKB200" s="58"/>
      <c r="MKC200" s="58"/>
      <c r="MKD200" s="58"/>
      <c r="MKE200" s="58"/>
      <c r="MKF200" s="58"/>
      <c r="MKG200" s="58"/>
      <c r="MKH200" s="58"/>
      <c r="MKI200" s="58"/>
      <c r="MKJ200" s="58"/>
      <c r="MKK200" s="58"/>
      <c r="MKL200" s="58"/>
      <c r="MKM200" s="58"/>
      <c r="MKN200" s="58"/>
      <c r="MKO200" s="58"/>
      <c r="MKP200" s="58"/>
      <c r="MKQ200" s="58"/>
      <c r="MKR200" s="58"/>
      <c r="MKS200" s="58"/>
      <c r="MKT200" s="58"/>
      <c r="MKU200" s="58"/>
      <c r="MKV200" s="58"/>
      <c r="MKW200" s="58"/>
      <c r="MKX200" s="58"/>
      <c r="MKY200" s="58"/>
      <c r="MKZ200" s="58"/>
      <c r="MLA200" s="58"/>
      <c r="MLB200" s="58"/>
      <c r="MLC200" s="58"/>
      <c r="MLD200" s="58"/>
      <c r="MLE200" s="58"/>
      <c r="MLF200" s="58"/>
      <c r="MLG200" s="58"/>
      <c r="MLH200" s="58"/>
      <c r="MLI200" s="58"/>
      <c r="MLJ200" s="58"/>
      <c r="MLK200" s="58"/>
      <c r="MLL200" s="58"/>
      <c r="MLM200" s="58"/>
      <c r="MLN200" s="58"/>
      <c r="MLO200" s="58"/>
      <c r="MLP200" s="58"/>
      <c r="MLQ200" s="58"/>
      <c r="MLR200" s="58"/>
      <c r="MLS200" s="58"/>
      <c r="MLT200" s="58"/>
      <c r="MLU200" s="58"/>
      <c r="MLV200" s="58"/>
      <c r="MLW200" s="58"/>
      <c r="MLX200" s="58"/>
      <c r="MLY200" s="58"/>
      <c r="MLZ200" s="58"/>
      <c r="MMA200" s="58"/>
      <c r="MMB200" s="58"/>
      <c r="MMC200" s="58"/>
      <c r="MMD200" s="58"/>
      <c r="MME200" s="58"/>
      <c r="MMF200" s="58"/>
      <c r="MMG200" s="58"/>
      <c r="MMH200" s="58"/>
      <c r="MMI200" s="58"/>
      <c r="MMJ200" s="58"/>
      <c r="MMK200" s="58"/>
      <c r="MML200" s="58"/>
      <c r="MMM200" s="58"/>
      <c r="MMN200" s="58"/>
      <c r="MMO200" s="58"/>
      <c r="MMP200" s="58"/>
      <c r="MMQ200" s="58"/>
      <c r="MMR200" s="58"/>
      <c r="MMS200" s="58"/>
      <c r="MMT200" s="58"/>
      <c r="MMU200" s="58"/>
      <c r="MMV200" s="58"/>
      <c r="MMW200" s="58"/>
      <c r="MMX200" s="58"/>
      <c r="MMY200" s="58"/>
      <c r="MMZ200" s="58"/>
      <c r="MNA200" s="58"/>
      <c r="MNB200" s="58"/>
      <c r="MNC200" s="58"/>
      <c r="MND200" s="58"/>
      <c r="MNE200" s="58"/>
      <c r="MNF200" s="58"/>
      <c r="MNG200" s="58"/>
      <c r="MNH200" s="58"/>
      <c r="MNI200" s="58"/>
      <c r="MNJ200" s="58"/>
      <c r="MNK200" s="58"/>
      <c r="MNL200" s="58"/>
      <c r="MNM200" s="58"/>
      <c r="MNN200" s="58"/>
      <c r="MNO200" s="58"/>
      <c r="MNP200" s="58"/>
      <c r="MNQ200" s="58"/>
      <c r="MNR200" s="58"/>
      <c r="MNS200" s="58"/>
      <c r="MNT200" s="58"/>
      <c r="MNU200" s="58"/>
      <c r="MNV200" s="58"/>
      <c r="MNW200" s="58"/>
      <c r="MNX200" s="58"/>
      <c r="MNY200" s="58"/>
      <c r="MNZ200" s="58"/>
      <c r="MOA200" s="58"/>
      <c r="MOB200" s="58"/>
      <c r="MOC200" s="58"/>
      <c r="MOD200" s="58"/>
      <c r="MOE200" s="58"/>
      <c r="MOF200" s="58"/>
      <c r="MOG200" s="58"/>
      <c r="MOH200" s="58"/>
      <c r="MOI200" s="58"/>
      <c r="MOJ200" s="58"/>
      <c r="MOK200" s="58"/>
      <c r="MOL200" s="58"/>
      <c r="MOM200" s="58"/>
      <c r="MON200" s="58"/>
      <c r="MOO200" s="58"/>
      <c r="MOP200" s="58"/>
      <c r="MOQ200" s="58"/>
      <c r="MOR200" s="58"/>
      <c r="MOS200" s="58"/>
      <c r="MOT200" s="58"/>
      <c r="MOU200" s="58"/>
      <c r="MOV200" s="58"/>
      <c r="MOW200" s="58"/>
      <c r="MOX200" s="58"/>
      <c r="MOY200" s="58"/>
      <c r="MOZ200" s="58"/>
      <c r="MPA200" s="58"/>
      <c r="MPB200" s="58"/>
      <c r="MPC200" s="58"/>
      <c r="MPD200" s="58"/>
      <c r="MPE200" s="58"/>
      <c r="MPF200" s="58"/>
      <c r="MPG200" s="58"/>
      <c r="MPH200" s="58"/>
      <c r="MPI200" s="58"/>
      <c r="MPJ200" s="58"/>
      <c r="MPK200" s="58"/>
      <c r="MPL200" s="58"/>
      <c r="MPM200" s="58"/>
      <c r="MPN200" s="58"/>
      <c r="MPO200" s="58"/>
      <c r="MPP200" s="58"/>
      <c r="MPQ200" s="58"/>
      <c r="MPR200" s="58"/>
      <c r="MPS200" s="58"/>
      <c r="MPT200" s="58"/>
      <c r="MPU200" s="58"/>
      <c r="MPV200" s="58"/>
      <c r="MPW200" s="58"/>
      <c r="MPX200" s="58"/>
      <c r="MPY200" s="58"/>
      <c r="MPZ200" s="58"/>
      <c r="MQA200" s="58"/>
      <c r="MQB200" s="58"/>
      <c r="MQC200" s="58"/>
      <c r="MQD200" s="58"/>
      <c r="MQE200" s="58"/>
      <c r="MQF200" s="58"/>
      <c r="MQG200" s="58"/>
      <c r="MQH200" s="58"/>
      <c r="MQI200" s="58"/>
      <c r="MQJ200" s="58"/>
      <c r="MQK200" s="58"/>
      <c r="MQL200" s="58"/>
      <c r="MQM200" s="58"/>
      <c r="MQN200" s="58"/>
      <c r="MQO200" s="58"/>
      <c r="MQP200" s="58"/>
      <c r="MQQ200" s="58"/>
      <c r="MQR200" s="58"/>
      <c r="MQS200" s="58"/>
      <c r="MQT200" s="58"/>
      <c r="MQU200" s="58"/>
      <c r="MQV200" s="58"/>
      <c r="MQW200" s="58"/>
      <c r="MQX200" s="58"/>
      <c r="MQY200" s="58"/>
      <c r="MQZ200" s="58"/>
      <c r="MRA200" s="58"/>
      <c r="MRB200" s="58"/>
      <c r="MRC200" s="58"/>
      <c r="MRD200" s="58"/>
      <c r="MRE200" s="58"/>
      <c r="MRF200" s="58"/>
      <c r="MRG200" s="58"/>
      <c r="MRH200" s="58"/>
      <c r="MRI200" s="58"/>
      <c r="MRJ200" s="58"/>
      <c r="MRK200" s="58"/>
      <c r="MRL200" s="58"/>
      <c r="MRM200" s="58"/>
      <c r="MRN200" s="58"/>
      <c r="MRO200" s="58"/>
      <c r="MRP200" s="58"/>
      <c r="MRQ200" s="58"/>
      <c r="MRR200" s="58"/>
      <c r="MRS200" s="58"/>
      <c r="MRT200" s="58"/>
      <c r="MRU200" s="58"/>
      <c r="MRV200" s="58"/>
      <c r="MRW200" s="58"/>
      <c r="MRX200" s="58"/>
      <c r="MRY200" s="58"/>
      <c r="MRZ200" s="58"/>
      <c r="MSA200" s="58"/>
      <c r="MSB200" s="58"/>
      <c r="MSC200" s="58"/>
      <c r="MSD200" s="58"/>
      <c r="MSE200" s="58"/>
      <c r="MSF200" s="58"/>
      <c r="MSG200" s="58"/>
      <c r="MSH200" s="58"/>
      <c r="MSI200" s="58"/>
      <c r="MSJ200" s="58"/>
      <c r="MSK200" s="58"/>
      <c r="MSL200" s="58"/>
      <c r="MSM200" s="58"/>
      <c r="MSN200" s="58"/>
      <c r="MSO200" s="58"/>
      <c r="MSP200" s="58"/>
      <c r="MSQ200" s="58"/>
      <c r="MSR200" s="58"/>
      <c r="MSS200" s="58"/>
      <c r="MST200" s="58"/>
      <c r="MSU200" s="58"/>
      <c r="MSV200" s="58"/>
      <c r="MSW200" s="58"/>
      <c r="MSX200" s="58"/>
      <c r="MSY200" s="58"/>
      <c r="MSZ200" s="58"/>
      <c r="MTA200" s="58"/>
      <c r="MTB200" s="58"/>
      <c r="MTC200" s="58"/>
      <c r="MTD200" s="58"/>
      <c r="MTE200" s="58"/>
      <c r="MTF200" s="58"/>
      <c r="MTG200" s="58"/>
      <c r="MTH200" s="58"/>
      <c r="MTI200" s="58"/>
      <c r="MTJ200" s="58"/>
      <c r="MTK200" s="58"/>
      <c r="MTL200" s="58"/>
      <c r="MTM200" s="58"/>
      <c r="MTN200" s="58"/>
      <c r="MTO200" s="58"/>
      <c r="MTP200" s="58"/>
      <c r="MTQ200" s="58"/>
      <c r="MTR200" s="58"/>
      <c r="MTS200" s="58"/>
      <c r="MTT200" s="58"/>
      <c r="MTU200" s="58"/>
      <c r="MTV200" s="58"/>
      <c r="MTW200" s="58"/>
      <c r="MTX200" s="58"/>
      <c r="MTY200" s="58"/>
      <c r="MTZ200" s="58"/>
      <c r="MUA200" s="58"/>
      <c r="MUB200" s="58"/>
      <c r="MUC200" s="58"/>
      <c r="MUD200" s="58"/>
      <c r="MUE200" s="58"/>
      <c r="MUF200" s="58"/>
      <c r="MUG200" s="58"/>
      <c r="MUH200" s="58"/>
      <c r="MUI200" s="58"/>
      <c r="MUJ200" s="58"/>
      <c r="MUK200" s="58"/>
      <c r="MUL200" s="58"/>
      <c r="MUM200" s="58"/>
      <c r="MUN200" s="58"/>
      <c r="MUO200" s="58"/>
      <c r="MUP200" s="58"/>
      <c r="MUQ200" s="58"/>
      <c r="MUR200" s="58"/>
      <c r="MUS200" s="58"/>
      <c r="MUT200" s="58"/>
      <c r="MUU200" s="58"/>
      <c r="MUV200" s="58"/>
      <c r="MUW200" s="58"/>
      <c r="MUX200" s="58"/>
      <c r="MUY200" s="58"/>
      <c r="MUZ200" s="58"/>
      <c r="MVA200" s="58"/>
      <c r="MVB200" s="58"/>
      <c r="MVC200" s="58"/>
      <c r="MVD200" s="58"/>
      <c r="MVE200" s="58"/>
      <c r="MVF200" s="58"/>
      <c r="MVG200" s="58"/>
      <c r="MVH200" s="58"/>
      <c r="MVI200" s="58"/>
      <c r="MVJ200" s="58"/>
      <c r="MVK200" s="58"/>
      <c r="MVL200" s="58"/>
      <c r="MVM200" s="58"/>
      <c r="MVN200" s="58"/>
      <c r="MVO200" s="58"/>
      <c r="MVP200" s="58"/>
      <c r="MVQ200" s="58"/>
      <c r="MVR200" s="58"/>
      <c r="MVS200" s="58"/>
      <c r="MVT200" s="58"/>
      <c r="MVU200" s="58"/>
      <c r="MVV200" s="58"/>
      <c r="MVW200" s="58"/>
      <c r="MVX200" s="58"/>
      <c r="MVY200" s="58"/>
      <c r="MVZ200" s="58"/>
      <c r="MWA200" s="58"/>
      <c r="MWB200" s="58"/>
      <c r="MWC200" s="58"/>
      <c r="MWD200" s="58"/>
      <c r="MWE200" s="58"/>
      <c r="MWF200" s="58"/>
      <c r="MWG200" s="58"/>
      <c r="MWH200" s="58"/>
      <c r="MWI200" s="58"/>
      <c r="MWJ200" s="58"/>
      <c r="MWK200" s="58"/>
      <c r="MWL200" s="58"/>
      <c r="MWM200" s="58"/>
      <c r="MWN200" s="58"/>
      <c r="MWO200" s="58"/>
      <c r="MWP200" s="58"/>
      <c r="MWQ200" s="58"/>
      <c r="MWR200" s="58"/>
      <c r="MWS200" s="58"/>
      <c r="MWT200" s="58"/>
      <c r="MWU200" s="58"/>
      <c r="MWV200" s="58"/>
      <c r="MWW200" s="58"/>
      <c r="MWX200" s="58"/>
      <c r="MWY200" s="58"/>
      <c r="MWZ200" s="58"/>
      <c r="MXA200" s="58"/>
      <c r="MXB200" s="58"/>
      <c r="MXC200" s="58"/>
      <c r="MXD200" s="58"/>
      <c r="MXE200" s="58"/>
      <c r="MXF200" s="58"/>
      <c r="MXG200" s="58"/>
      <c r="MXH200" s="58"/>
      <c r="MXI200" s="58"/>
      <c r="MXJ200" s="58"/>
      <c r="MXK200" s="58"/>
      <c r="MXL200" s="58"/>
      <c r="MXM200" s="58"/>
      <c r="MXN200" s="58"/>
      <c r="MXO200" s="58"/>
      <c r="MXP200" s="58"/>
      <c r="MXQ200" s="58"/>
      <c r="MXR200" s="58"/>
      <c r="MXS200" s="58"/>
      <c r="MXT200" s="58"/>
      <c r="MXU200" s="58"/>
      <c r="MXV200" s="58"/>
      <c r="MXW200" s="58"/>
      <c r="MXX200" s="58"/>
      <c r="MXY200" s="58"/>
      <c r="MXZ200" s="58"/>
      <c r="MYA200" s="58"/>
      <c r="MYB200" s="58"/>
      <c r="MYC200" s="58"/>
      <c r="MYD200" s="58"/>
      <c r="MYE200" s="58"/>
      <c r="MYF200" s="58"/>
      <c r="MYG200" s="58"/>
      <c r="MYH200" s="58"/>
      <c r="MYI200" s="58"/>
      <c r="MYJ200" s="58"/>
      <c r="MYK200" s="58"/>
      <c r="MYL200" s="58"/>
      <c r="MYM200" s="58"/>
      <c r="MYN200" s="58"/>
      <c r="MYO200" s="58"/>
      <c r="MYP200" s="58"/>
      <c r="MYQ200" s="58"/>
      <c r="MYR200" s="58"/>
      <c r="MYS200" s="58"/>
      <c r="MYT200" s="58"/>
      <c r="MYU200" s="58"/>
      <c r="MYV200" s="58"/>
      <c r="MYW200" s="58"/>
      <c r="MYX200" s="58"/>
      <c r="MYY200" s="58"/>
      <c r="MYZ200" s="58"/>
      <c r="MZA200" s="58"/>
      <c r="MZB200" s="58"/>
      <c r="MZC200" s="58"/>
      <c r="MZD200" s="58"/>
      <c r="MZE200" s="58"/>
      <c r="MZF200" s="58"/>
      <c r="MZG200" s="58"/>
      <c r="MZH200" s="58"/>
      <c r="MZI200" s="58"/>
      <c r="MZJ200" s="58"/>
      <c r="MZK200" s="58"/>
      <c r="MZL200" s="58"/>
      <c r="MZM200" s="58"/>
      <c r="MZN200" s="58"/>
      <c r="MZO200" s="58"/>
      <c r="MZP200" s="58"/>
      <c r="MZQ200" s="58"/>
      <c r="MZR200" s="58"/>
      <c r="MZS200" s="58"/>
      <c r="MZT200" s="58"/>
      <c r="MZU200" s="58"/>
      <c r="MZV200" s="58"/>
      <c r="MZW200" s="58"/>
      <c r="MZX200" s="58"/>
      <c r="MZY200" s="58"/>
      <c r="MZZ200" s="58"/>
      <c r="NAA200" s="58"/>
      <c r="NAB200" s="58"/>
      <c r="NAC200" s="58"/>
      <c r="NAD200" s="58"/>
      <c r="NAE200" s="58"/>
      <c r="NAF200" s="58"/>
      <c r="NAG200" s="58"/>
      <c r="NAH200" s="58"/>
      <c r="NAI200" s="58"/>
      <c r="NAJ200" s="58"/>
      <c r="NAK200" s="58"/>
      <c r="NAL200" s="58"/>
      <c r="NAM200" s="58"/>
      <c r="NAN200" s="58"/>
      <c r="NAO200" s="58"/>
      <c r="NAP200" s="58"/>
      <c r="NAQ200" s="58"/>
      <c r="NAR200" s="58"/>
      <c r="NAS200" s="58"/>
      <c r="NAT200" s="58"/>
      <c r="NAU200" s="58"/>
      <c r="NAV200" s="58"/>
      <c r="NAW200" s="58"/>
      <c r="NAX200" s="58"/>
      <c r="NAY200" s="58"/>
      <c r="NAZ200" s="58"/>
      <c r="NBA200" s="58"/>
      <c r="NBB200" s="58"/>
      <c r="NBC200" s="58"/>
      <c r="NBD200" s="58"/>
      <c r="NBE200" s="58"/>
      <c r="NBF200" s="58"/>
      <c r="NBG200" s="58"/>
      <c r="NBH200" s="58"/>
      <c r="NBI200" s="58"/>
      <c r="NBJ200" s="58"/>
      <c r="NBK200" s="58"/>
      <c r="NBL200" s="58"/>
      <c r="NBM200" s="58"/>
      <c r="NBN200" s="58"/>
      <c r="NBO200" s="58"/>
      <c r="NBP200" s="58"/>
      <c r="NBQ200" s="58"/>
      <c r="NBR200" s="58"/>
      <c r="NBS200" s="58"/>
      <c r="NBT200" s="58"/>
      <c r="NBU200" s="58"/>
      <c r="NBV200" s="58"/>
      <c r="NBW200" s="58"/>
      <c r="NBX200" s="58"/>
      <c r="NBY200" s="58"/>
      <c r="NBZ200" s="58"/>
      <c r="NCA200" s="58"/>
      <c r="NCB200" s="58"/>
      <c r="NCC200" s="58"/>
      <c r="NCD200" s="58"/>
      <c r="NCE200" s="58"/>
      <c r="NCF200" s="58"/>
      <c r="NCG200" s="58"/>
      <c r="NCH200" s="58"/>
      <c r="NCI200" s="58"/>
      <c r="NCJ200" s="58"/>
      <c r="NCK200" s="58"/>
      <c r="NCL200" s="58"/>
      <c r="NCM200" s="58"/>
      <c r="NCN200" s="58"/>
      <c r="NCO200" s="58"/>
      <c r="NCP200" s="58"/>
      <c r="NCQ200" s="58"/>
      <c r="NCR200" s="58"/>
      <c r="NCS200" s="58"/>
      <c r="NCT200" s="58"/>
      <c r="NCU200" s="58"/>
      <c r="NCV200" s="58"/>
      <c r="NCW200" s="58"/>
      <c r="NCX200" s="58"/>
      <c r="NCY200" s="58"/>
      <c r="NCZ200" s="58"/>
      <c r="NDA200" s="58"/>
      <c r="NDB200" s="58"/>
      <c r="NDC200" s="58"/>
      <c r="NDD200" s="58"/>
      <c r="NDE200" s="58"/>
      <c r="NDF200" s="58"/>
      <c r="NDG200" s="58"/>
      <c r="NDH200" s="58"/>
      <c r="NDI200" s="58"/>
      <c r="NDJ200" s="58"/>
      <c r="NDK200" s="58"/>
      <c r="NDL200" s="58"/>
      <c r="NDM200" s="58"/>
      <c r="NDN200" s="58"/>
      <c r="NDO200" s="58"/>
      <c r="NDP200" s="58"/>
      <c r="NDQ200" s="58"/>
      <c r="NDR200" s="58"/>
      <c r="NDS200" s="58"/>
      <c r="NDT200" s="58"/>
      <c r="NDU200" s="58"/>
      <c r="NDV200" s="58"/>
      <c r="NDW200" s="58"/>
      <c r="NDX200" s="58"/>
      <c r="NDY200" s="58"/>
      <c r="NDZ200" s="58"/>
      <c r="NEA200" s="58"/>
      <c r="NEB200" s="58"/>
      <c r="NEC200" s="58"/>
      <c r="NED200" s="58"/>
      <c r="NEE200" s="58"/>
      <c r="NEF200" s="58"/>
      <c r="NEG200" s="58"/>
      <c r="NEH200" s="58"/>
      <c r="NEI200" s="58"/>
      <c r="NEJ200" s="58"/>
      <c r="NEK200" s="58"/>
      <c r="NEL200" s="58"/>
      <c r="NEM200" s="58"/>
      <c r="NEN200" s="58"/>
      <c r="NEO200" s="58"/>
      <c r="NEP200" s="58"/>
      <c r="NEQ200" s="58"/>
      <c r="NER200" s="58"/>
      <c r="NES200" s="58"/>
      <c r="NET200" s="58"/>
      <c r="NEU200" s="58"/>
      <c r="NEV200" s="58"/>
      <c r="NEW200" s="58"/>
      <c r="NEX200" s="58"/>
      <c r="NEY200" s="58"/>
      <c r="NEZ200" s="58"/>
      <c r="NFA200" s="58"/>
      <c r="NFB200" s="58"/>
      <c r="NFC200" s="58"/>
      <c r="NFD200" s="58"/>
      <c r="NFE200" s="58"/>
      <c r="NFF200" s="58"/>
      <c r="NFG200" s="58"/>
      <c r="NFH200" s="58"/>
      <c r="NFI200" s="58"/>
      <c r="NFJ200" s="58"/>
      <c r="NFK200" s="58"/>
      <c r="NFL200" s="58"/>
      <c r="NFM200" s="58"/>
      <c r="NFN200" s="58"/>
      <c r="NFO200" s="58"/>
      <c r="NFP200" s="58"/>
      <c r="NFQ200" s="58"/>
      <c r="NFR200" s="58"/>
      <c r="NFS200" s="58"/>
      <c r="NFT200" s="58"/>
      <c r="NFU200" s="58"/>
      <c r="NFV200" s="58"/>
      <c r="NFW200" s="58"/>
      <c r="NFX200" s="58"/>
      <c r="NFY200" s="58"/>
      <c r="NFZ200" s="58"/>
      <c r="NGA200" s="58"/>
      <c r="NGB200" s="58"/>
      <c r="NGC200" s="58"/>
      <c r="NGD200" s="58"/>
      <c r="NGE200" s="58"/>
      <c r="NGF200" s="58"/>
      <c r="NGG200" s="58"/>
      <c r="NGH200" s="58"/>
      <c r="NGI200" s="58"/>
      <c r="NGJ200" s="58"/>
      <c r="NGK200" s="58"/>
      <c r="NGL200" s="58"/>
      <c r="NGM200" s="58"/>
      <c r="NGN200" s="58"/>
      <c r="NGO200" s="58"/>
      <c r="NGP200" s="58"/>
      <c r="NGQ200" s="58"/>
      <c r="NGR200" s="58"/>
      <c r="NGS200" s="58"/>
      <c r="NGT200" s="58"/>
      <c r="NGU200" s="58"/>
      <c r="NGV200" s="58"/>
      <c r="NGW200" s="58"/>
      <c r="NGX200" s="58"/>
      <c r="NGY200" s="58"/>
      <c r="NGZ200" s="58"/>
      <c r="NHA200" s="58"/>
      <c r="NHB200" s="58"/>
      <c r="NHC200" s="58"/>
      <c r="NHD200" s="58"/>
      <c r="NHE200" s="58"/>
      <c r="NHF200" s="58"/>
      <c r="NHG200" s="58"/>
      <c r="NHH200" s="58"/>
      <c r="NHI200" s="58"/>
      <c r="NHJ200" s="58"/>
      <c r="NHK200" s="58"/>
      <c r="NHL200" s="58"/>
      <c r="NHM200" s="58"/>
      <c r="NHN200" s="58"/>
      <c r="NHO200" s="58"/>
      <c r="NHP200" s="58"/>
      <c r="NHQ200" s="58"/>
      <c r="NHR200" s="58"/>
      <c r="NHS200" s="58"/>
      <c r="NHT200" s="58"/>
      <c r="NHU200" s="58"/>
      <c r="NHV200" s="58"/>
      <c r="NHW200" s="58"/>
      <c r="NHX200" s="58"/>
      <c r="NHY200" s="58"/>
      <c r="NHZ200" s="58"/>
      <c r="NIA200" s="58"/>
      <c r="NIB200" s="58"/>
      <c r="NIC200" s="58"/>
      <c r="NID200" s="58"/>
      <c r="NIE200" s="58"/>
      <c r="NIF200" s="58"/>
      <c r="NIG200" s="58"/>
      <c r="NIH200" s="58"/>
      <c r="NII200" s="58"/>
      <c r="NIJ200" s="58"/>
      <c r="NIK200" s="58"/>
      <c r="NIL200" s="58"/>
      <c r="NIM200" s="58"/>
      <c r="NIN200" s="58"/>
      <c r="NIO200" s="58"/>
      <c r="NIP200" s="58"/>
      <c r="NIQ200" s="58"/>
      <c r="NIR200" s="58"/>
      <c r="NIS200" s="58"/>
      <c r="NIT200" s="58"/>
      <c r="NIU200" s="58"/>
      <c r="NIV200" s="58"/>
      <c r="NIW200" s="58"/>
      <c r="NIX200" s="58"/>
      <c r="NIY200" s="58"/>
      <c r="NIZ200" s="58"/>
      <c r="NJA200" s="58"/>
      <c r="NJB200" s="58"/>
      <c r="NJC200" s="58"/>
      <c r="NJD200" s="58"/>
      <c r="NJE200" s="58"/>
      <c r="NJF200" s="58"/>
      <c r="NJG200" s="58"/>
      <c r="NJH200" s="58"/>
      <c r="NJI200" s="58"/>
      <c r="NJJ200" s="58"/>
      <c r="NJK200" s="58"/>
      <c r="NJL200" s="58"/>
      <c r="NJM200" s="58"/>
      <c r="NJN200" s="58"/>
      <c r="NJO200" s="58"/>
      <c r="NJP200" s="58"/>
      <c r="NJQ200" s="58"/>
      <c r="NJR200" s="58"/>
      <c r="NJS200" s="58"/>
      <c r="NJT200" s="58"/>
      <c r="NJU200" s="58"/>
      <c r="NJV200" s="58"/>
      <c r="NJW200" s="58"/>
      <c r="NJX200" s="58"/>
      <c r="NJY200" s="58"/>
      <c r="NJZ200" s="58"/>
      <c r="NKA200" s="58"/>
      <c r="NKB200" s="58"/>
      <c r="NKC200" s="58"/>
      <c r="NKD200" s="58"/>
      <c r="NKE200" s="58"/>
      <c r="NKF200" s="58"/>
      <c r="NKG200" s="58"/>
      <c r="NKH200" s="58"/>
      <c r="NKI200" s="58"/>
      <c r="NKJ200" s="58"/>
      <c r="NKK200" s="58"/>
      <c r="NKL200" s="58"/>
      <c r="NKM200" s="58"/>
      <c r="NKN200" s="58"/>
      <c r="NKO200" s="58"/>
      <c r="NKP200" s="58"/>
      <c r="NKQ200" s="58"/>
      <c r="NKR200" s="58"/>
      <c r="NKS200" s="58"/>
      <c r="NKT200" s="58"/>
      <c r="NKU200" s="58"/>
      <c r="NKV200" s="58"/>
      <c r="NKW200" s="58"/>
      <c r="NKX200" s="58"/>
      <c r="NKY200" s="58"/>
      <c r="NKZ200" s="58"/>
      <c r="NLA200" s="58"/>
      <c r="NLB200" s="58"/>
      <c r="NLC200" s="58"/>
      <c r="NLD200" s="58"/>
      <c r="NLE200" s="58"/>
      <c r="NLF200" s="58"/>
      <c r="NLG200" s="58"/>
      <c r="NLH200" s="58"/>
      <c r="NLI200" s="58"/>
      <c r="NLJ200" s="58"/>
      <c r="NLK200" s="58"/>
      <c r="NLL200" s="58"/>
      <c r="NLM200" s="58"/>
      <c r="NLN200" s="58"/>
      <c r="NLO200" s="58"/>
      <c r="NLP200" s="58"/>
      <c r="NLQ200" s="58"/>
      <c r="NLR200" s="58"/>
      <c r="NLS200" s="58"/>
      <c r="NLT200" s="58"/>
      <c r="NLU200" s="58"/>
      <c r="NLV200" s="58"/>
      <c r="NLW200" s="58"/>
      <c r="NLX200" s="58"/>
      <c r="NLY200" s="58"/>
      <c r="NLZ200" s="58"/>
      <c r="NMA200" s="58"/>
      <c r="NMB200" s="58"/>
      <c r="NMC200" s="58"/>
      <c r="NMD200" s="58"/>
      <c r="NME200" s="58"/>
      <c r="NMF200" s="58"/>
      <c r="NMG200" s="58"/>
      <c r="NMH200" s="58"/>
      <c r="NMI200" s="58"/>
      <c r="NMJ200" s="58"/>
      <c r="NMK200" s="58"/>
      <c r="NML200" s="58"/>
      <c r="NMM200" s="58"/>
      <c r="NMN200" s="58"/>
      <c r="NMO200" s="58"/>
      <c r="NMP200" s="58"/>
      <c r="NMQ200" s="58"/>
      <c r="NMR200" s="58"/>
      <c r="NMS200" s="58"/>
      <c r="NMT200" s="58"/>
      <c r="NMU200" s="58"/>
      <c r="NMV200" s="58"/>
      <c r="NMW200" s="58"/>
      <c r="NMX200" s="58"/>
      <c r="NMY200" s="58"/>
      <c r="NMZ200" s="58"/>
      <c r="NNA200" s="58"/>
      <c r="NNB200" s="58"/>
      <c r="NNC200" s="58"/>
      <c r="NND200" s="58"/>
      <c r="NNE200" s="58"/>
      <c r="NNF200" s="58"/>
      <c r="NNG200" s="58"/>
      <c r="NNH200" s="58"/>
      <c r="NNI200" s="58"/>
      <c r="NNJ200" s="58"/>
      <c r="NNK200" s="58"/>
      <c r="NNL200" s="58"/>
      <c r="NNM200" s="58"/>
      <c r="NNN200" s="58"/>
      <c r="NNO200" s="58"/>
      <c r="NNP200" s="58"/>
      <c r="NNQ200" s="58"/>
      <c r="NNR200" s="58"/>
      <c r="NNS200" s="58"/>
      <c r="NNT200" s="58"/>
      <c r="NNU200" s="58"/>
      <c r="NNV200" s="58"/>
      <c r="NNW200" s="58"/>
      <c r="NNX200" s="58"/>
      <c r="NNY200" s="58"/>
      <c r="NNZ200" s="58"/>
      <c r="NOA200" s="58"/>
      <c r="NOB200" s="58"/>
      <c r="NOC200" s="58"/>
      <c r="NOD200" s="58"/>
      <c r="NOE200" s="58"/>
      <c r="NOF200" s="58"/>
      <c r="NOG200" s="58"/>
      <c r="NOH200" s="58"/>
      <c r="NOI200" s="58"/>
      <c r="NOJ200" s="58"/>
      <c r="NOK200" s="58"/>
      <c r="NOL200" s="58"/>
      <c r="NOM200" s="58"/>
      <c r="NON200" s="58"/>
      <c r="NOO200" s="58"/>
      <c r="NOP200" s="58"/>
      <c r="NOQ200" s="58"/>
      <c r="NOR200" s="58"/>
      <c r="NOS200" s="58"/>
      <c r="NOT200" s="58"/>
      <c r="NOU200" s="58"/>
      <c r="NOV200" s="58"/>
      <c r="NOW200" s="58"/>
      <c r="NOX200" s="58"/>
      <c r="NOY200" s="58"/>
      <c r="NOZ200" s="58"/>
      <c r="NPA200" s="58"/>
      <c r="NPB200" s="58"/>
      <c r="NPC200" s="58"/>
      <c r="NPD200" s="58"/>
      <c r="NPE200" s="58"/>
      <c r="NPF200" s="58"/>
      <c r="NPG200" s="58"/>
      <c r="NPH200" s="58"/>
      <c r="NPI200" s="58"/>
      <c r="NPJ200" s="58"/>
      <c r="NPK200" s="58"/>
      <c r="NPL200" s="58"/>
      <c r="NPM200" s="58"/>
      <c r="NPN200" s="58"/>
      <c r="NPO200" s="58"/>
      <c r="NPP200" s="58"/>
      <c r="NPQ200" s="58"/>
      <c r="NPR200" s="58"/>
      <c r="NPS200" s="58"/>
      <c r="NPT200" s="58"/>
      <c r="NPU200" s="58"/>
      <c r="NPV200" s="58"/>
      <c r="NPW200" s="58"/>
      <c r="NPX200" s="58"/>
      <c r="NPY200" s="58"/>
      <c r="NPZ200" s="58"/>
      <c r="NQA200" s="58"/>
      <c r="NQB200" s="58"/>
      <c r="NQC200" s="58"/>
      <c r="NQD200" s="58"/>
      <c r="NQE200" s="58"/>
      <c r="NQF200" s="58"/>
      <c r="NQG200" s="58"/>
      <c r="NQH200" s="58"/>
      <c r="NQI200" s="58"/>
      <c r="NQJ200" s="58"/>
      <c r="NQK200" s="58"/>
      <c r="NQL200" s="58"/>
      <c r="NQM200" s="58"/>
      <c r="NQN200" s="58"/>
      <c r="NQO200" s="58"/>
      <c r="NQP200" s="58"/>
      <c r="NQQ200" s="58"/>
      <c r="NQR200" s="58"/>
      <c r="NQS200" s="58"/>
      <c r="NQT200" s="58"/>
      <c r="NQU200" s="58"/>
      <c r="NQV200" s="58"/>
      <c r="NQW200" s="58"/>
      <c r="NQX200" s="58"/>
      <c r="NQY200" s="58"/>
      <c r="NQZ200" s="58"/>
      <c r="NRA200" s="58"/>
      <c r="NRB200" s="58"/>
      <c r="NRC200" s="58"/>
      <c r="NRD200" s="58"/>
      <c r="NRE200" s="58"/>
      <c r="NRF200" s="58"/>
      <c r="NRG200" s="58"/>
      <c r="NRH200" s="58"/>
      <c r="NRI200" s="58"/>
      <c r="NRJ200" s="58"/>
      <c r="NRK200" s="58"/>
      <c r="NRL200" s="58"/>
      <c r="NRM200" s="58"/>
      <c r="NRN200" s="58"/>
      <c r="NRO200" s="58"/>
      <c r="NRP200" s="58"/>
      <c r="NRQ200" s="58"/>
      <c r="NRR200" s="58"/>
      <c r="NRS200" s="58"/>
      <c r="NRT200" s="58"/>
      <c r="NRU200" s="58"/>
      <c r="NRV200" s="58"/>
      <c r="NRW200" s="58"/>
      <c r="NRX200" s="58"/>
      <c r="NRY200" s="58"/>
      <c r="NRZ200" s="58"/>
      <c r="NSA200" s="58"/>
      <c r="NSB200" s="58"/>
      <c r="NSC200" s="58"/>
      <c r="NSD200" s="58"/>
      <c r="NSE200" s="58"/>
      <c r="NSF200" s="58"/>
      <c r="NSG200" s="58"/>
      <c r="NSH200" s="58"/>
      <c r="NSI200" s="58"/>
      <c r="NSJ200" s="58"/>
      <c r="NSK200" s="58"/>
      <c r="NSL200" s="58"/>
      <c r="NSM200" s="58"/>
      <c r="NSN200" s="58"/>
      <c r="NSO200" s="58"/>
      <c r="NSP200" s="58"/>
      <c r="NSQ200" s="58"/>
      <c r="NSR200" s="58"/>
      <c r="NSS200" s="58"/>
      <c r="NST200" s="58"/>
      <c r="NSU200" s="58"/>
      <c r="NSV200" s="58"/>
      <c r="NSW200" s="58"/>
      <c r="NSX200" s="58"/>
      <c r="NSY200" s="58"/>
      <c r="NSZ200" s="58"/>
      <c r="NTA200" s="58"/>
      <c r="NTB200" s="58"/>
      <c r="NTC200" s="58"/>
      <c r="NTD200" s="58"/>
      <c r="NTE200" s="58"/>
      <c r="NTF200" s="58"/>
      <c r="NTG200" s="58"/>
      <c r="NTH200" s="58"/>
      <c r="NTI200" s="58"/>
      <c r="NTJ200" s="58"/>
      <c r="NTK200" s="58"/>
      <c r="NTL200" s="58"/>
      <c r="NTM200" s="58"/>
      <c r="NTN200" s="58"/>
      <c r="NTO200" s="58"/>
      <c r="NTP200" s="58"/>
      <c r="NTQ200" s="58"/>
      <c r="NTR200" s="58"/>
      <c r="NTS200" s="58"/>
      <c r="NTT200" s="58"/>
      <c r="NTU200" s="58"/>
      <c r="NTV200" s="58"/>
      <c r="NTW200" s="58"/>
      <c r="NTX200" s="58"/>
      <c r="NTY200" s="58"/>
      <c r="NTZ200" s="58"/>
      <c r="NUA200" s="58"/>
      <c r="NUB200" s="58"/>
      <c r="NUC200" s="58"/>
      <c r="NUD200" s="58"/>
      <c r="NUE200" s="58"/>
      <c r="NUF200" s="58"/>
      <c r="NUG200" s="58"/>
      <c r="NUH200" s="58"/>
      <c r="NUI200" s="58"/>
      <c r="NUJ200" s="58"/>
      <c r="NUK200" s="58"/>
      <c r="NUL200" s="58"/>
      <c r="NUM200" s="58"/>
      <c r="NUN200" s="58"/>
      <c r="NUO200" s="58"/>
      <c r="NUP200" s="58"/>
      <c r="NUQ200" s="58"/>
      <c r="NUR200" s="58"/>
      <c r="NUS200" s="58"/>
      <c r="NUT200" s="58"/>
      <c r="NUU200" s="58"/>
      <c r="NUV200" s="58"/>
      <c r="NUW200" s="58"/>
      <c r="NUX200" s="58"/>
      <c r="NUY200" s="58"/>
      <c r="NUZ200" s="58"/>
      <c r="NVA200" s="58"/>
      <c r="NVB200" s="58"/>
      <c r="NVC200" s="58"/>
      <c r="NVD200" s="58"/>
      <c r="NVE200" s="58"/>
      <c r="NVF200" s="58"/>
      <c r="NVG200" s="58"/>
      <c r="NVH200" s="58"/>
      <c r="NVI200" s="58"/>
      <c r="NVJ200" s="58"/>
      <c r="NVK200" s="58"/>
      <c r="NVL200" s="58"/>
      <c r="NVM200" s="58"/>
      <c r="NVN200" s="58"/>
      <c r="NVO200" s="58"/>
      <c r="NVP200" s="58"/>
      <c r="NVQ200" s="58"/>
      <c r="NVR200" s="58"/>
      <c r="NVS200" s="58"/>
      <c r="NVT200" s="58"/>
      <c r="NVU200" s="58"/>
      <c r="NVV200" s="58"/>
      <c r="NVW200" s="58"/>
      <c r="NVX200" s="58"/>
      <c r="NVY200" s="58"/>
      <c r="NVZ200" s="58"/>
      <c r="NWA200" s="58"/>
      <c r="NWB200" s="58"/>
      <c r="NWC200" s="58"/>
      <c r="NWD200" s="58"/>
      <c r="NWE200" s="58"/>
      <c r="NWF200" s="58"/>
      <c r="NWG200" s="58"/>
      <c r="NWH200" s="58"/>
      <c r="NWI200" s="58"/>
      <c r="NWJ200" s="58"/>
      <c r="NWK200" s="58"/>
      <c r="NWL200" s="58"/>
      <c r="NWM200" s="58"/>
      <c r="NWN200" s="58"/>
      <c r="NWO200" s="58"/>
      <c r="NWP200" s="58"/>
      <c r="NWQ200" s="58"/>
      <c r="NWR200" s="58"/>
      <c r="NWS200" s="58"/>
      <c r="NWT200" s="58"/>
      <c r="NWU200" s="58"/>
      <c r="NWV200" s="58"/>
      <c r="NWW200" s="58"/>
      <c r="NWX200" s="58"/>
      <c r="NWY200" s="58"/>
      <c r="NWZ200" s="58"/>
      <c r="NXA200" s="58"/>
      <c r="NXB200" s="58"/>
      <c r="NXC200" s="58"/>
      <c r="NXD200" s="58"/>
      <c r="NXE200" s="58"/>
      <c r="NXF200" s="58"/>
      <c r="NXG200" s="58"/>
      <c r="NXH200" s="58"/>
      <c r="NXI200" s="58"/>
      <c r="NXJ200" s="58"/>
      <c r="NXK200" s="58"/>
      <c r="NXL200" s="58"/>
      <c r="NXM200" s="58"/>
      <c r="NXN200" s="58"/>
      <c r="NXO200" s="58"/>
      <c r="NXP200" s="58"/>
      <c r="NXQ200" s="58"/>
      <c r="NXR200" s="58"/>
      <c r="NXS200" s="58"/>
      <c r="NXT200" s="58"/>
      <c r="NXU200" s="58"/>
      <c r="NXV200" s="58"/>
      <c r="NXW200" s="58"/>
      <c r="NXX200" s="58"/>
      <c r="NXY200" s="58"/>
      <c r="NXZ200" s="58"/>
      <c r="NYA200" s="58"/>
      <c r="NYB200" s="58"/>
      <c r="NYC200" s="58"/>
      <c r="NYD200" s="58"/>
      <c r="NYE200" s="58"/>
      <c r="NYF200" s="58"/>
      <c r="NYG200" s="58"/>
      <c r="NYH200" s="58"/>
      <c r="NYI200" s="58"/>
      <c r="NYJ200" s="58"/>
      <c r="NYK200" s="58"/>
      <c r="NYL200" s="58"/>
      <c r="NYM200" s="58"/>
      <c r="NYN200" s="58"/>
      <c r="NYO200" s="58"/>
      <c r="NYP200" s="58"/>
      <c r="NYQ200" s="58"/>
      <c r="NYR200" s="58"/>
      <c r="NYS200" s="58"/>
      <c r="NYT200" s="58"/>
      <c r="NYU200" s="58"/>
      <c r="NYV200" s="58"/>
      <c r="NYW200" s="58"/>
      <c r="NYX200" s="58"/>
      <c r="NYY200" s="58"/>
      <c r="NYZ200" s="58"/>
      <c r="NZA200" s="58"/>
      <c r="NZB200" s="58"/>
      <c r="NZC200" s="58"/>
      <c r="NZD200" s="58"/>
      <c r="NZE200" s="58"/>
      <c r="NZF200" s="58"/>
      <c r="NZG200" s="58"/>
      <c r="NZH200" s="58"/>
      <c r="NZI200" s="58"/>
      <c r="NZJ200" s="58"/>
      <c r="NZK200" s="58"/>
      <c r="NZL200" s="58"/>
      <c r="NZM200" s="58"/>
      <c r="NZN200" s="58"/>
      <c r="NZO200" s="58"/>
      <c r="NZP200" s="58"/>
      <c r="NZQ200" s="58"/>
      <c r="NZR200" s="58"/>
      <c r="NZS200" s="58"/>
      <c r="NZT200" s="58"/>
      <c r="NZU200" s="58"/>
      <c r="NZV200" s="58"/>
      <c r="NZW200" s="58"/>
      <c r="NZX200" s="58"/>
      <c r="NZY200" s="58"/>
      <c r="NZZ200" s="58"/>
      <c r="OAA200" s="58"/>
      <c r="OAB200" s="58"/>
      <c r="OAC200" s="58"/>
      <c r="OAD200" s="58"/>
      <c r="OAE200" s="58"/>
      <c r="OAF200" s="58"/>
      <c r="OAG200" s="58"/>
      <c r="OAH200" s="58"/>
      <c r="OAI200" s="58"/>
      <c r="OAJ200" s="58"/>
      <c r="OAK200" s="58"/>
      <c r="OAL200" s="58"/>
      <c r="OAM200" s="58"/>
      <c r="OAN200" s="58"/>
      <c r="OAO200" s="58"/>
      <c r="OAP200" s="58"/>
      <c r="OAQ200" s="58"/>
      <c r="OAR200" s="58"/>
      <c r="OAS200" s="58"/>
      <c r="OAT200" s="58"/>
      <c r="OAU200" s="58"/>
      <c r="OAV200" s="58"/>
      <c r="OAW200" s="58"/>
      <c r="OAX200" s="58"/>
      <c r="OAY200" s="58"/>
      <c r="OAZ200" s="58"/>
      <c r="OBA200" s="58"/>
      <c r="OBB200" s="58"/>
      <c r="OBC200" s="58"/>
      <c r="OBD200" s="58"/>
      <c r="OBE200" s="58"/>
      <c r="OBF200" s="58"/>
      <c r="OBG200" s="58"/>
      <c r="OBH200" s="58"/>
      <c r="OBI200" s="58"/>
      <c r="OBJ200" s="58"/>
      <c r="OBK200" s="58"/>
      <c r="OBL200" s="58"/>
      <c r="OBM200" s="58"/>
      <c r="OBN200" s="58"/>
      <c r="OBO200" s="58"/>
      <c r="OBP200" s="58"/>
      <c r="OBQ200" s="58"/>
      <c r="OBR200" s="58"/>
      <c r="OBS200" s="58"/>
      <c r="OBT200" s="58"/>
      <c r="OBU200" s="58"/>
      <c r="OBV200" s="58"/>
      <c r="OBW200" s="58"/>
      <c r="OBX200" s="58"/>
      <c r="OBY200" s="58"/>
      <c r="OBZ200" s="58"/>
      <c r="OCA200" s="58"/>
      <c r="OCB200" s="58"/>
      <c r="OCC200" s="58"/>
      <c r="OCD200" s="58"/>
      <c r="OCE200" s="58"/>
      <c r="OCF200" s="58"/>
      <c r="OCG200" s="58"/>
      <c r="OCH200" s="58"/>
      <c r="OCI200" s="58"/>
      <c r="OCJ200" s="58"/>
      <c r="OCK200" s="58"/>
      <c r="OCL200" s="58"/>
      <c r="OCM200" s="58"/>
      <c r="OCN200" s="58"/>
      <c r="OCO200" s="58"/>
      <c r="OCP200" s="58"/>
      <c r="OCQ200" s="58"/>
      <c r="OCR200" s="58"/>
      <c r="OCS200" s="58"/>
      <c r="OCT200" s="58"/>
      <c r="OCU200" s="58"/>
      <c r="OCV200" s="58"/>
      <c r="OCW200" s="58"/>
      <c r="OCX200" s="58"/>
      <c r="OCY200" s="58"/>
      <c r="OCZ200" s="58"/>
      <c r="ODA200" s="58"/>
      <c r="ODB200" s="58"/>
      <c r="ODC200" s="58"/>
      <c r="ODD200" s="58"/>
      <c r="ODE200" s="58"/>
      <c r="ODF200" s="58"/>
      <c r="ODG200" s="58"/>
      <c r="ODH200" s="58"/>
      <c r="ODI200" s="58"/>
      <c r="ODJ200" s="58"/>
      <c r="ODK200" s="58"/>
      <c r="ODL200" s="58"/>
      <c r="ODM200" s="58"/>
      <c r="ODN200" s="58"/>
      <c r="ODO200" s="58"/>
      <c r="ODP200" s="58"/>
      <c r="ODQ200" s="58"/>
      <c r="ODR200" s="58"/>
      <c r="ODS200" s="58"/>
      <c r="ODT200" s="58"/>
      <c r="ODU200" s="58"/>
      <c r="ODV200" s="58"/>
      <c r="ODW200" s="58"/>
      <c r="ODX200" s="58"/>
      <c r="ODY200" s="58"/>
      <c r="ODZ200" s="58"/>
      <c r="OEA200" s="58"/>
      <c r="OEB200" s="58"/>
      <c r="OEC200" s="58"/>
      <c r="OED200" s="58"/>
      <c r="OEE200" s="58"/>
      <c r="OEF200" s="58"/>
      <c r="OEG200" s="58"/>
      <c r="OEH200" s="58"/>
      <c r="OEI200" s="58"/>
      <c r="OEJ200" s="58"/>
      <c r="OEK200" s="58"/>
      <c r="OEL200" s="58"/>
      <c r="OEM200" s="58"/>
      <c r="OEN200" s="58"/>
      <c r="OEO200" s="58"/>
      <c r="OEP200" s="58"/>
      <c r="OEQ200" s="58"/>
      <c r="OER200" s="58"/>
      <c r="OES200" s="58"/>
      <c r="OET200" s="58"/>
      <c r="OEU200" s="58"/>
      <c r="OEV200" s="58"/>
      <c r="OEW200" s="58"/>
      <c r="OEX200" s="58"/>
      <c r="OEY200" s="58"/>
      <c r="OEZ200" s="58"/>
      <c r="OFA200" s="58"/>
      <c r="OFB200" s="58"/>
      <c r="OFC200" s="58"/>
      <c r="OFD200" s="58"/>
      <c r="OFE200" s="58"/>
      <c r="OFF200" s="58"/>
      <c r="OFG200" s="58"/>
      <c r="OFH200" s="58"/>
      <c r="OFI200" s="58"/>
      <c r="OFJ200" s="58"/>
      <c r="OFK200" s="58"/>
      <c r="OFL200" s="58"/>
      <c r="OFM200" s="58"/>
      <c r="OFN200" s="58"/>
      <c r="OFO200" s="58"/>
      <c r="OFP200" s="58"/>
      <c r="OFQ200" s="58"/>
      <c r="OFR200" s="58"/>
      <c r="OFS200" s="58"/>
      <c r="OFT200" s="58"/>
      <c r="OFU200" s="58"/>
      <c r="OFV200" s="58"/>
      <c r="OFW200" s="58"/>
      <c r="OFX200" s="58"/>
      <c r="OFY200" s="58"/>
      <c r="OFZ200" s="58"/>
      <c r="OGA200" s="58"/>
      <c r="OGB200" s="58"/>
      <c r="OGC200" s="58"/>
      <c r="OGD200" s="58"/>
      <c r="OGE200" s="58"/>
      <c r="OGF200" s="58"/>
      <c r="OGG200" s="58"/>
      <c r="OGH200" s="58"/>
      <c r="OGI200" s="58"/>
      <c r="OGJ200" s="58"/>
      <c r="OGK200" s="58"/>
      <c r="OGL200" s="58"/>
      <c r="OGM200" s="58"/>
      <c r="OGN200" s="58"/>
      <c r="OGO200" s="58"/>
      <c r="OGP200" s="58"/>
      <c r="OGQ200" s="58"/>
      <c r="OGR200" s="58"/>
      <c r="OGS200" s="58"/>
      <c r="OGT200" s="58"/>
      <c r="OGU200" s="58"/>
      <c r="OGV200" s="58"/>
      <c r="OGW200" s="58"/>
      <c r="OGX200" s="58"/>
      <c r="OGY200" s="58"/>
      <c r="OGZ200" s="58"/>
      <c r="OHA200" s="58"/>
      <c r="OHB200" s="58"/>
      <c r="OHC200" s="58"/>
      <c r="OHD200" s="58"/>
      <c r="OHE200" s="58"/>
      <c r="OHF200" s="58"/>
      <c r="OHG200" s="58"/>
      <c r="OHH200" s="58"/>
      <c r="OHI200" s="58"/>
      <c r="OHJ200" s="58"/>
      <c r="OHK200" s="58"/>
      <c r="OHL200" s="58"/>
      <c r="OHM200" s="58"/>
      <c r="OHN200" s="58"/>
      <c r="OHO200" s="58"/>
      <c r="OHP200" s="58"/>
      <c r="OHQ200" s="58"/>
      <c r="OHR200" s="58"/>
      <c r="OHS200" s="58"/>
      <c r="OHT200" s="58"/>
      <c r="OHU200" s="58"/>
      <c r="OHV200" s="58"/>
      <c r="OHW200" s="58"/>
      <c r="OHX200" s="58"/>
      <c r="OHY200" s="58"/>
      <c r="OHZ200" s="58"/>
      <c r="OIA200" s="58"/>
      <c r="OIB200" s="58"/>
      <c r="OIC200" s="58"/>
      <c r="OID200" s="58"/>
      <c r="OIE200" s="58"/>
      <c r="OIF200" s="58"/>
      <c r="OIG200" s="58"/>
      <c r="OIH200" s="58"/>
      <c r="OII200" s="58"/>
      <c r="OIJ200" s="58"/>
      <c r="OIK200" s="58"/>
      <c r="OIL200" s="58"/>
      <c r="OIM200" s="58"/>
      <c r="OIN200" s="58"/>
      <c r="OIO200" s="58"/>
      <c r="OIP200" s="58"/>
      <c r="OIQ200" s="58"/>
      <c r="OIR200" s="58"/>
      <c r="OIS200" s="58"/>
      <c r="OIT200" s="58"/>
      <c r="OIU200" s="58"/>
      <c r="OIV200" s="58"/>
      <c r="OIW200" s="58"/>
      <c r="OIX200" s="58"/>
      <c r="OIY200" s="58"/>
      <c r="OIZ200" s="58"/>
      <c r="OJA200" s="58"/>
      <c r="OJB200" s="58"/>
      <c r="OJC200" s="58"/>
      <c r="OJD200" s="58"/>
      <c r="OJE200" s="58"/>
      <c r="OJF200" s="58"/>
      <c r="OJG200" s="58"/>
      <c r="OJH200" s="58"/>
      <c r="OJI200" s="58"/>
      <c r="OJJ200" s="58"/>
      <c r="OJK200" s="58"/>
      <c r="OJL200" s="58"/>
      <c r="OJM200" s="58"/>
      <c r="OJN200" s="58"/>
      <c r="OJO200" s="58"/>
      <c r="OJP200" s="58"/>
      <c r="OJQ200" s="58"/>
      <c r="OJR200" s="58"/>
      <c r="OJS200" s="58"/>
      <c r="OJT200" s="58"/>
      <c r="OJU200" s="58"/>
      <c r="OJV200" s="58"/>
      <c r="OJW200" s="58"/>
      <c r="OJX200" s="58"/>
      <c r="OJY200" s="58"/>
      <c r="OJZ200" s="58"/>
      <c r="OKA200" s="58"/>
      <c r="OKB200" s="58"/>
      <c r="OKC200" s="58"/>
      <c r="OKD200" s="58"/>
      <c r="OKE200" s="58"/>
      <c r="OKF200" s="58"/>
      <c r="OKG200" s="58"/>
      <c r="OKH200" s="58"/>
      <c r="OKI200" s="58"/>
      <c r="OKJ200" s="58"/>
      <c r="OKK200" s="58"/>
      <c r="OKL200" s="58"/>
      <c r="OKM200" s="58"/>
      <c r="OKN200" s="58"/>
      <c r="OKO200" s="58"/>
      <c r="OKP200" s="58"/>
      <c r="OKQ200" s="58"/>
      <c r="OKR200" s="58"/>
      <c r="OKS200" s="58"/>
      <c r="OKT200" s="58"/>
      <c r="OKU200" s="58"/>
      <c r="OKV200" s="58"/>
      <c r="OKW200" s="58"/>
      <c r="OKX200" s="58"/>
      <c r="OKY200" s="58"/>
      <c r="OKZ200" s="58"/>
      <c r="OLA200" s="58"/>
      <c r="OLB200" s="58"/>
      <c r="OLC200" s="58"/>
      <c r="OLD200" s="58"/>
      <c r="OLE200" s="58"/>
      <c r="OLF200" s="58"/>
      <c r="OLG200" s="58"/>
      <c r="OLH200" s="58"/>
      <c r="OLI200" s="58"/>
      <c r="OLJ200" s="58"/>
      <c r="OLK200" s="58"/>
      <c r="OLL200" s="58"/>
      <c r="OLM200" s="58"/>
      <c r="OLN200" s="58"/>
      <c r="OLO200" s="58"/>
      <c r="OLP200" s="58"/>
      <c r="OLQ200" s="58"/>
      <c r="OLR200" s="58"/>
      <c r="OLS200" s="58"/>
      <c r="OLT200" s="58"/>
      <c r="OLU200" s="58"/>
      <c r="OLV200" s="58"/>
      <c r="OLW200" s="58"/>
      <c r="OLX200" s="58"/>
      <c r="OLY200" s="58"/>
      <c r="OLZ200" s="58"/>
      <c r="OMA200" s="58"/>
      <c r="OMB200" s="58"/>
      <c r="OMC200" s="58"/>
      <c r="OMD200" s="58"/>
      <c r="OME200" s="58"/>
      <c r="OMF200" s="58"/>
      <c r="OMG200" s="58"/>
      <c r="OMH200" s="58"/>
      <c r="OMI200" s="58"/>
      <c r="OMJ200" s="58"/>
      <c r="OMK200" s="58"/>
      <c r="OML200" s="58"/>
      <c r="OMM200" s="58"/>
      <c r="OMN200" s="58"/>
      <c r="OMO200" s="58"/>
      <c r="OMP200" s="58"/>
      <c r="OMQ200" s="58"/>
      <c r="OMR200" s="58"/>
      <c r="OMS200" s="58"/>
      <c r="OMT200" s="58"/>
      <c r="OMU200" s="58"/>
      <c r="OMV200" s="58"/>
      <c r="OMW200" s="58"/>
      <c r="OMX200" s="58"/>
      <c r="OMY200" s="58"/>
      <c r="OMZ200" s="58"/>
      <c r="ONA200" s="58"/>
      <c r="ONB200" s="58"/>
      <c r="ONC200" s="58"/>
      <c r="OND200" s="58"/>
      <c r="ONE200" s="58"/>
      <c r="ONF200" s="58"/>
      <c r="ONG200" s="58"/>
      <c r="ONH200" s="58"/>
      <c r="ONI200" s="58"/>
      <c r="ONJ200" s="58"/>
      <c r="ONK200" s="58"/>
      <c r="ONL200" s="58"/>
      <c r="ONM200" s="58"/>
      <c r="ONN200" s="58"/>
      <c r="ONO200" s="58"/>
      <c r="ONP200" s="58"/>
      <c r="ONQ200" s="58"/>
      <c r="ONR200" s="58"/>
      <c r="ONS200" s="58"/>
      <c r="ONT200" s="58"/>
      <c r="ONU200" s="58"/>
      <c r="ONV200" s="58"/>
      <c r="ONW200" s="58"/>
      <c r="ONX200" s="58"/>
      <c r="ONY200" s="58"/>
      <c r="ONZ200" s="58"/>
      <c r="OOA200" s="58"/>
      <c r="OOB200" s="58"/>
      <c r="OOC200" s="58"/>
      <c r="OOD200" s="58"/>
      <c r="OOE200" s="58"/>
      <c r="OOF200" s="58"/>
      <c r="OOG200" s="58"/>
      <c r="OOH200" s="58"/>
      <c r="OOI200" s="58"/>
      <c r="OOJ200" s="58"/>
      <c r="OOK200" s="58"/>
      <c r="OOL200" s="58"/>
      <c r="OOM200" s="58"/>
      <c r="OON200" s="58"/>
      <c r="OOO200" s="58"/>
      <c r="OOP200" s="58"/>
      <c r="OOQ200" s="58"/>
      <c r="OOR200" s="58"/>
      <c r="OOS200" s="58"/>
      <c r="OOT200" s="58"/>
      <c r="OOU200" s="58"/>
      <c r="OOV200" s="58"/>
      <c r="OOW200" s="58"/>
      <c r="OOX200" s="58"/>
      <c r="OOY200" s="58"/>
      <c r="OOZ200" s="58"/>
      <c r="OPA200" s="58"/>
      <c r="OPB200" s="58"/>
      <c r="OPC200" s="58"/>
      <c r="OPD200" s="58"/>
      <c r="OPE200" s="58"/>
      <c r="OPF200" s="58"/>
      <c r="OPG200" s="58"/>
      <c r="OPH200" s="58"/>
      <c r="OPI200" s="58"/>
      <c r="OPJ200" s="58"/>
      <c r="OPK200" s="58"/>
      <c r="OPL200" s="58"/>
      <c r="OPM200" s="58"/>
      <c r="OPN200" s="58"/>
      <c r="OPO200" s="58"/>
      <c r="OPP200" s="58"/>
      <c r="OPQ200" s="58"/>
      <c r="OPR200" s="58"/>
      <c r="OPS200" s="58"/>
      <c r="OPT200" s="58"/>
      <c r="OPU200" s="58"/>
      <c r="OPV200" s="58"/>
      <c r="OPW200" s="58"/>
      <c r="OPX200" s="58"/>
      <c r="OPY200" s="58"/>
      <c r="OPZ200" s="58"/>
      <c r="OQA200" s="58"/>
      <c r="OQB200" s="58"/>
      <c r="OQC200" s="58"/>
      <c r="OQD200" s="58"/>
      <c r="OQE200" s="58"/>
      <c r="OQF200" s="58"/>
      <c r="OQG200" s="58"/>
      <c r="OQH200" s="58"/>
      <c r="OQI200" s="58"/>
      <c r="OQJ200" s="58"/>
      <c r="OQK200" s="58"/>
      <c r="OQL200" s="58"/>
      <c r="OQM200" s="58"/>
      <c r="OQN200" s="58"/>
      <c r="OQO200" s="58"/>
      <c r="OQP200" s="58"/>
      <c r="OQQ200" s="58"/>
      <c r="OQR200" s="58"/>
      <c r="OQS200" s="58"/>
      <c r="OQT200" s="58"/>
      <c r="OQU200" s="58"/>
      <c r="OQV200" s="58"/>
      <c r="OQW200" s="58"/>
      <c r="OQX200" s="58"/>
      <c r="OQY200" s="58"/>
      <c r="OQZ200" s="58"/>
      <c r="ORA200" s="58"/>
      <c r="ORB200" s="58"/>
      <c r="ORC200" s="58"/>
      <c r="ORD200" s="58"/>
      <c r="ORE200" s="58"/>
      <c r="ORF200" s="58"/>
      <c r="ORG200" s="58"/>
      <c r="ORH200" s="58"/>
      <c r="ORI200" s="58"/>
      <c r="ORJ200" s="58"/>
      <c r="ORK200" s="58"/>
      <c r="ORL200" s="58"/>
      <c r="ORM200" s="58"/>
      <c r="ORN200" s="58"/>
      <c r="ORO200" s="58"/>
      <c r="ORP200" s="58"/>
      <c r="ORQ200" s="58"/>
      <c r="ORR200" s="58"/>
      <c r="ORS200" s="58"/>
      <c r="ORT200" s="58"/>
      <c r="ORU200" s="58"/>
      <c r="ORV200" s="58"/>
      <c r="ORW200" s="58"/>
      <c r="ORX200" s="58"/>
      <c r="ORY200" s="58"/>
      <c r="ORZ200" s="58"/>
      <c r="OSA200" s="58"/>
      <c r="OSB200" s="58"/>
      <c r="OSC200" s="58"/>
      <c r="OSD200" s="58"/>
      <c r="OSE200" s="58"/>
      <c r="OSF200" s="58"/>
      <c r="OSG200" s="58"/>
      <c r="OSH200" s="58"/>
      <c r="OSI200" s="58"/>
      <c r="OSJ200" s="58"/>
      <c r="OSK200" s="58"/>
      <c r="OSL200" s="58"/>
      <c r="OSM200" s="58"/>
      <c r="OSN200" s="58"/>
      <c r="OSO200" s="58"/>
      <c r="OSP200" s="58"/>
      <c r="OSQ200" s="58"/>
      <c r="OSR200" s="58"/>
      <c r="OSS200" s="58"/>
      <c r="OST200" s="58"/>
      <c r="OSU200" s="58"/>
      <c r="OSV200" s="58"/>
      <c r="OSW200" s="58"/>
      <c r="OSX200" s="58"/>
      <c r="OSY200" s="58"/>
      <c r="OSZ200" s="58"/>
      <c r="OTA200" s="58"/>
      <c r="OTB200" s="58"/>
      <c r="OTC200" s="58"/>
      <c r="OTD200" s="58"/>
      <c r="OTE200" s="58"/>
      <c r="OTF200" s="58"/>
      <c r="OTG200" s="58"/>
      <c r="OTH200" s="58"/>
      <c r="OTI200" s="58"/>
      <c r="OTJ200" s="58"/>
      <c r="OTK200" s="58"/>
      <c r="OTL200" s="58"/>
      <c r="OTM200" s="58"/>
      <c r="OTN200" s="58"/>
      <c r="OTO200" s="58"/>
      <c r="OTP200" s="58"/>
      <c r="OTQ200" s="58"/>
      <c r="OTR200" s="58"/>
      <c r="OTS200" s="58"/>
      <c r="OTT200" s="58"/>
      <c r="OTU200" s="58"/>
      <c r="OTV200" s="58"/>
      <c r="OTW200" s="58"/>
      <c r="OTX200" s="58"/>
      <c r="OTY200" s="58"/>
      <c r="OTZ200" s="58"/>
      <c r="OUA200" s="58"/>
      <c r="OUB200" s="58"/>
      <c r="OUC200" s="58"/>
      <c r="OUD200" s="58"/>
      <c r="OUE200" s="58"/>
      <c r="OUF200" s="58"/>
      <c r="OUG200" s="58"/>
      <c r="OUH200" s="58"/>
      <c r="OUI200" s="58"/>
      <c r="OUJ200" s="58"/>
      <c r="OUK200" s="58"/>
      <c r="OUL200" s="58"/>
      <c r="OUM200" s="58"/>
      <c r="OUN200" s="58"/>
      <c r="OUO200" s="58"/>
      <c r="OUP200" s="58"/>
      <c r="OUQ200" s="58"/>
      <c r="OUR200" s="58"/>
      <c r="OUS200" s="58"/>
      <c r="OUT200" s="58"/>
      <c r="OUU200" s="58"/>
      <c r="OUV200" s="58"/>
      <c r="OUW200" s="58"/>
      <c r="OUX200" s="58"/>
      <c r="OUY200" s="58"/>
      <c r="OUZ200" s="58"/>
      <c r="OVA200" s="58"/>
      <c r="OVB200" s="58"/>
      <c r="OVC200" s="58"/>
      <c r="OVD200" s="58"/>
      <c r="OVE200" s="58"/>
      <c r="OVF200" s="58"/>
      <c r="OVG200" s="58"/>
      <c r="OVH200" s="58"/>
      <c r="OVI200" s="58"/>
      <c r="OVJ200" s="58"/>
      <c r="OVK200" s="58"/>
      <c r="OVL200" s="58"/>
      <c r="OVM200" s="58"/>
      <c r="OVN200" s="58"/>
      <c r="OVO200" s="58"/>
      <c r="OVP200" s="58"/>
      <c r="OVQ200" s="58"/>
      <c r="OVR200" s="58"/>
      <c r="OVS200" s="58"/>
      <c r="OVT200" s="58"/>
      <c r="OVU200" s="58"/>
      <c r="OVV200" s="58"/>
      <c r="OVW200" s="58"/>
      <c r="OVX200" s="58"/>
      <c r="OVY200" s="58"/>
      <c r="OVZ200" s="58"/>
      <c r="OWA200" s="58"/>
      <c r="OWB200" s="58"/>
      <c r="OWC200" s="58"/>
      <c r="OWD200" s="58"/>
      <c r="OWE200" s="58"/>
      <c r="OWF200" s="58"/>
      <c r="OWG200" s="58"/>
      <c r="OWH200" s="58"/>
      <c r="OWI200" s="58"/>
      <c r="OWJ200" s="58"/>
      <c r="OWK200" s="58"/>
      <c r="OWL200" s="58"/>
      <c r="OWM200" s="58"/>
      <c r="OWN200" s="58"/>
      <c r="OWO200" s="58"/>
      <c r="OWP200" s="58"/>
      <c r="OWQ200" s="58"/>
      <c r="OWR200" s="58"/>
      <c r="OWS200" s="58"/>
      <c r="OWT200" s="58"/>
      <c r="OWU200" s="58"/>
      <c r="OWV200" s="58"/>
      <c r="OWW200" s="58"/>
      <c r="OWX200" s="58"/>
      <c r="OWY200" s="58"/>
      <c r="OWZ200" s="58"/>
      <c r="OXA200" s="58"/>
      <c r="OXB200" s="58"/>
      <c r="OXC200" s="58"/>
      <c r="OXD200" s="58"/>
      <c r="OXE200" s="58"/>
      <c r="OXF200" s="58"/>
      <c r="OXG200" s="58"/>
      <c r="OXH200" s="58"/>
      <c r="OXI200" s="58"/>
      <c r="OXJ200" s="58"/>
      <c r="OXK200" s="58"/>
      <c r="OXL200" s="58"/>
      <c r="OXM200" s="58"/>
      <c r="OXN200" s="58"/>
      <c r="OXO200" s="58"/>
      <c r="OXP200" s="58"/>
      <c r="OXQ200" s="58"/>
      <c r="OXR200" s="58"/>
      <c r="OXS200" s="58"/>
      <c r="OXT200" s="58"/>
      <c r="OXU200" s="58"/>
      <c r="OXV200" s="58"/>
      <c r="OXW200" s="58"/>
      <c r="OXX200" s="58"/>
      <c r="OXY200" s="58"/>
      <c r="OXZ200" s="58"/>
      <c r="OYA200" s="58"/>
      <c r="OYB200" s="58"/>
      <c r="OYC200" s="58"/>
      <c r="OYD200" s="58"/>
      <c r="OYE200" s="58"/>
      <c r="OYF200" s="58"/>
      <c r="OYG200" s="58"/>
      <c r="OYH200" s="58"/>
      <c r="OYI200" s="58"/>
      <c r="OYJ200" s="58"/>
      <c r="OYK200" s="58"/>
      <c r="OYL200" s="58"/>
      <c r="OYM200" s="58"/>
      <c r="OYN200" s="58"/>
      <c r="OYO200" s="58"/>
      <c r="OYP200" s="58"/>
      <c r="OYQ200" s="58"/>
      <c r="OYR200" s="58"/>
      <c r="OYS200" s="58"/>
      <c r="OYT200" s="58"/>
      <c r="OYU200" s="58"/>
      <c r="OYV200" s="58"/>
      <c r="OYW200" s="58"/>
      <c r="OYX200" s="58"/>
      <c r="OYY200" s="58"/>
      <c r="OYZ200" s="58"/>
      <c r="OZA200" s="58"/>
      <c r="OZB200" s="58"/>
      <c r="OZC200" s="58"/>
      <c r="OZD200" s="58"/>
      <c r="OZE200" s="58"/>
      <c r="OZF200" s="58"/>
      <c r="OZG200" s="58"/>
      <c r="OZH200" s="58"/>
      <c r="OZI200" s="58"/>
      <c r="OZJ200" s="58"/>
      <c r="OZK200" s="58"/>
      <c r="OZL200" s="58"/>
      <c r="OZM200" s="58"/>
      <c r="OZN200" s="58"/>
      <c r="OZO200" s="58"/>
      <c r="OZP200" s="58"/>
      <c r="OZQ200" s="58"/>
      <c r="OZR200" s="58"/>
      <c r="OZS200" s="58"/>
      <c r="OZT200" s="58"/>
      <c r="OZU200" s="58"/>
      <c r="OZV200" s="58"/>
      <c r="OZW200" s="58"/>
      <c r="OZX200" s="58"/>
      <c r="OZY200" s="58"/>
      <c r="OZZ200" s="58"/>
      <c r="PAA200" s="58"/>
      <c r="PAB200" s="58"/>
      <c r="PAC200" s="58"/>
      <c r="PAD200" s="58"/>
      <c r="PAE200" s="58"/>
      <c r="PAF200" s="58"/>
      <c r="PAG200" s="58"/>
      <c r="PAH200" s="58"/>
      <c r="PAI200" s="58"/>
      <c r="PAJ200" s="58"/>
      <c r="PAK200" s="58"/>
      <c r="PAL200" s="58"/>
      <c r="PAM200" s="58"/>
      <c r="PAN200" s="58"/>
      <c r="PAO200" s="58"/>
      <c r="PAP200" s="58"/>
      <c r="PAQ200" s="58"/>
      <c r="PAR200" s="58"/>
      <c r="PAS200" s="58"/>
      <c r="PAT200" s="58"/>
      <c r="PAU200" s="58"/>
      <c r="PAV200" s="58"/>
      <c r="PAW200" s="58"/>
      <c r="PAX200" s="58"/>
      <c r="PAY200" s="58"/>
      <c r="PAZ200" s="58"/>
      <c r="PBA200" s="58"/>
      <c r="PBB200" s="58"/>
      <c r="PBC200" s="58"/>
      <c r="PBD200" s="58"/>
      <c r="PBE200" s="58"/>
      <c r="PBF200" s="58"/>
      <c r="PBG200" s="58"/>
      <c r="PBH200" s="58"/>
      <c r="PBI200" s="58"/>
      <c r="PBJ200" s="58"/>
      <c r="PBK200" s="58"/>
      <c r="PBL200" s="58"/>
      <c r="PBM200" s="58"/>
      <c r="PBN200" s="58"/>
      <c r="PBO200" s="58"/>
      <c r="PBP200" s="58"/>
      <c r="PBQ200" s="58"/>
      <c r="PBR200" s="58"/>
      <c r="PBS200" s="58"/>
      <c r="PBT200" s="58"/>
      <c r="PBU200" s="58"/>
      <c r="PBV200" s="58"/>
      <c r="PBW200" s="58"/>
      <c r="PBX200" s="58"/>
      <c r="PBY200" s="58"/>
      <c r="PBZ200" s="58"/>
      <c r="PCA200" s="58"/>
      <c r="PCB200" s="58"/>
      <c r="PCC200" s="58"/>
      <c r="PCD200" s="58"/>
      <c r="PCE200" s="58"/>
      <c r="PCF200" s="58"/>
      <c r="PCG200" s="58"/>
      <c r="PCH200" s="58"/>
      <c r="PCI200" s="58"/>
      <c r="PCJ200" s="58"/>
      <c r="PCK200" s="58"/>
      <c r="PCL200" s="58"/>
      <c r="PCM200" s="58"/>
      <c r="PCN200" s="58"/>
      <c r="PCO200" s="58"/>
      <c r="PCP200" s="58"/>
      <c r="PCQ200" s="58"/>
      <c r="PCR200" s="58"/>
      <c r="PCS200" s="58"/>
      <c r="PCT200" s="58"/>
      <c r="PCU200" s="58"/>
      <c r="PCV200" s="58"/>
      <c r="PCW200" s="58"/>
      <c r="PCX200" s="58"/>
      <c r="PCY200" s="58"/>
      <c r="PCZ200" s="58"/>
      <c r="PDA200" s="58"/>
      <c r="PDB200" s="58"/>
      <c r="PDC200" s="58"/>
      <c r="PDD200" s="58"/>
      <c r="PDE200" s="58"/>
      <c r="PDF200" s="58"/>
      <c r="PDG200" s="58"/>
      <c r="PDH200" s="58"/>
      <c r="PDI200" s="58"/>
      <c r="PDJ200" s="58"/>
      <c r="PDK200" s="58"/>
      <c r="PDL200" s="58"/>
      <c r="PDM200" s="58"/>
      <c r="PDN200" s="58"/>
      <c r="PDO200" s="58"/>
      <c r="PDP200" s="58"/>
      <c r="PDQ200" s="58"/>
      <c r="PDR200" s="58"/>
      <c r="PDS200" s="58"/>
      <c r="PDT200" s="58"/>
      <c r="PDU200" s="58"/>
      <c r="PDV200" s="58"/>
      <c r="PDW200" s="58"/>
      <c r="PDX200" s="58"/>
      <c r="PDY200" s="58"/>
      <c r="PDZ200" s="58"/>
      <c r="PEA200" s="58"/>
      <c r="PEB200" s="58"/>
      <c r="PEC200" s="58"/>
      <c r="PED200" s="58"/>
      <c r="PEE200" s="58"/>
      <c r="PEF200" s="58"/>
      <c r="PEG200" s="58"/>
      <c r="PEH200" s="58"/>
      <c r="PEI200" s="58"/>
      <c r="PEJ200" s="58"/>
      <c r="PEK200" s="58"/>
      <c r="PEL200" s="58"/>
      <c r="PEM200" s="58"/>
      <c r="PEN200" s="58"/>
      <c r="PEO200" s="58"/>
      <c r="PEP200" s="58"/>
      <c r="PEQ200" s="58"/>
      <c r="PER200" s="58"/>
      <c r="PES200" s="58"/>
      <c r="PET200" s="58"/>
      <c r="PEU200" s="58"/>
      <c r="PEV200" s="58"/>
      <c r="PEW200" s="58"/>
      <c r="PEX200" s="58"/>
      <c r="PEY200" s="58"/>
      <c r="PEZ200" s="58"/>
      <c r="PFA200" s="58"/>
      <c r="PFB200" s="58"/>
      <c r="PFC200" s="58"/>
      <c r="PFD200" s="58"/>
      <c r="PFE200" s="58"/>
      <c r="PFF200" s="58"/>
      <c r="PFG200" s="58"/>
      <c r="PFH200" s="58"/>
      <c r="PFI200" s="58"/>
      <c r="PFJ200" s="58"/>
      <c r="PFK200" s="58"/>
      <c r="PFL200" s="58"/>
      <c r="PFM200" s="58"/>
      <c r="PFN200" s="58"/>
      <c r="PFO200" s="58"/>
      <c r="PFP200" s="58"/>
      <c r="PFQ200" s="58"/>
      <c r="PFR200" s="58"/>
      <c r="PFS200" s="58"/>
      <c r="PFT200" s="58"/>
      <c r="PFU200" s="58"/>
      <c r="PFV200" s="58"/>
      <c r="PFW200" s="58"/>
      <c r="PFX200" s="58"/>
      <c r="PFY200" s="58"/>
      <c r="PFZ200" s="58"/>
      <c r="PGA200" s="58"/>
      <c r="PGB200" s="58"/>
      <c r="PGC200" s="58"/>
      <c r="PGD200" s="58"/>
      <c r="PGE200" s="58"/>
      <c r="PGF200" s="58"/>
      <c r="PGG200" s="58"/>
      <c r="PGH200" s="58"/>
      <c r="PGI200" s="58"/>
      <c r="PGJ200" s="58"/>
      <c r="PGK200" s="58"/>
      <c r="PGL200" s="58"/>
      <c r="PGM200" s="58"/>
      <c r="PGN200" s="58"/>
      <c r="PGO200" s="58"/>
      <c r="PGP200" s="58"/>
      <c r="PGQ200" s="58"/>
      <c r="PGR200" s="58"/>
      <c r="PGS200" s="58"/>
      <c r="PGT200" s="58"/>
      <c r="PGU200" s="58"/>
      <c r="PGV200" s="58"/>
      <c r="PGW200" s="58"/>
      <c r="PGX200" s="58"/>
      <c r="PGY200" s="58"/>
      <c r="PGZ200" s="58"/>
      <c r="PHA200" s="58"/>
      <c r="PHB200" s="58"/>
      <c r="PHC200" s="58"/>
      <c r="PHD200" s="58"/>
      <c r="PHE200" s="58"/>
      <c r="PHF200" s="58"/>
      <c r="PHG200" s="58"/>
      <c r="PHH200" s="58"/>
      <c r="PHI200" s="58"/>
      <c r="PHJ200" s="58"/>
      <c r="PHK200" s="58"/>
      <c r="PHL200" s="58"/>
      <c r="PHM200" s="58"/>
      <c r="PHN200" s="58"/>
      <c r="PHO200" s="58"/>
      <c r="PHP200" s="58"/>
      <c r="PHQ200" s="58"/>
      <c r="PHR200" s="58"/>
      <c r="PHS200" s="58"/>
      <c r="PHT200" s="58"/>
      <c r="PHU200" s="58"/>
      <c r="PHV200" s="58"/>
      <c r="PHW200" s="58"/>
      <c r="PHX200" s="58"/>
      <c r="PHY200" s="58"/>
      <c r="PHZ200" s="58"/>
      <c r="PIA200" s="58"/>
      <c r="PIB200" s="58"/>
      <c r="PIC200" s="58"/>
      <c r="PID200" s="58"/>
      <c r="PIE200" s="58"/>
      <c r="PIF200" s="58"/>
      <c r="PIG200" s="58"/>
      <c r="PIH200" s="58"/>
      <c r="PII200" s="58"/>
      <c r="PIJ200" s="58"/>
      <c r="PIK200" s="58"/>
      <c r="PIL200" s="58"/>
      <c r="PIM200" s="58"/>
      <c r="PIN200" s="58"/>
      <c r="PIO200" s="58"/>
      <c r="PIP200" s="58"/>
      <c r="PIQ200" s="58"/>
      <c r="PIR200" s="58"/>
      <c r="PIS200" s="58"/>
      <c r="PIT200" s="58"/>
      <c r="PIU200" s="58"/>
      <c r="PIV200" s="58"/>
      <c r="PIW200" s="58"/>
      <c r="PIX200" s="58"/>
      <c r="PIY200" s="58"/>
      <c r="PIZ200" s="58"/>
      <c r="PJA200" s="58"/>
      <c r="PJB200" s="58"/>
      <c r="PJC200" s="58"/>
      <c r="PJD200" s="58"/>
      <c r="PJE200" s="58"/>
      <c r="PJF200" s="58"/>
      <c r="PJG200" s="58"/>
      <c r="PJH200" s="58"/>
      <c r="PJI200" s="58"/>
      <c r="PJJ200" s="58"/>
      <c r="PJK200" s="58"/>
      <c r="PJL200" s="58"/>
      <c r="PJM200" s="58"/>
      <c r="PJN200" s="58"/>
      <c r="PJO200" s="58"/>
      <c r="PJP200" s="58"/>
      <c r="PJQ200" s="58"/>
      <c r="PJR200" s="58"/>
      <c r="PJS200" s="58"/>
      <c r="PJT200" s="58"/>
      <c r="PJU200" s="58"/>
      <c r="PJV200" s="58"/>
      <c r="PJW200" s="58"/>
      <c r="PJX200" s="58"/>
      <c r="PJY200" s="58"/>
      <c r="PJZ200" s="58"/>
      <c r="PKA200" s="58"/>
      <c r="PKB200" s="58"/>
      <c r="PKC200" s="58"/>
      <c r="PKD200" s="58"/>
      <c r="PKE200" s="58"/>
      <c r="PKF200" s="58"/>
      <c r="PKG200" s="58"/>
      <c r="PKH200" s="58"/>
      <c r="PKI200" s="58"/>
      <c r="PKJ200" s="58"/>
      <c r="PKK200" s="58"/>
      <c r="PKL200" s="58"/>
      <c r="PKM200" s="58"/>
      <c r="PKN200" s="58"/>
      <c r="PKO200" s="58"/>
      <c r="PKP200" s="58"/>
      <c r="PKQ200" s="58"/>
      <c r="PKR200" s="58"/>
      <c r="PKS200" s="58"/>
      <c r="PKT200" s="58"/>
      <c r="PKU200" s="58"/>
      <c r="PKV200" s="58"/>
      <c r="PKW200" s="58"/>
      <c r="PKX200" s="58"/>
      <c r="PKY200" s="58"/>
      <c r="PKZ200" s="58"/>
      <c r="PLA200" s="58"/>
      <c r="PLB200" s="58"/>
      <c r="PLC200" s="58"/>
      <c r="PLD200" s="58"/>
      <c r="PLE200" s="58"/>
      <c r="PLF200" s="58"/>
      <c r="PLG200" s="58"/>
      <c r="PLH200" s="58"/>
      <c r="PLI200" s="58"/>
      <c r="PLJ200" s="58"/>
      <c r="PLK200" s="58"/>
      <c r="PLL200" s="58"/>
      <c r="PLM200" s="58"/>
      <c r="PLN200" s="58"/>
      <c r="PLO200" s="58"/>
      <c r="PLP200" s="58"/>
      <c r="PLQ200" s="58"/>
      <c r="PLR200" s="58"/>
      <c r="PLS200" s="58"/>
      <c r="PLT200" s="58"/>
      <c r="PLU200" s="58"/>
      <c r="PLV200" s="58"/>
      <c r="PLW200" s="58"/>
      <c r="PLX200" s="58"/>
      <c r="PLY200" s="58"/>
      <c r="PLZ200" s="58"/>
      <c r="PMA200" s="58"/>
      <c r="PMB200" s="58"/>
      <c r="PMC200" s="58"/>
      <c r="PMD200" s="58"/>
      <c r="PME200" s="58"/>
      <c r="PMF200" s="58"/>
      <c r="PMG200" s="58"/>
      <c r="PMH200" s="58"/>
      <c r="PMI200" s="58"/>
      <c r="PMJ200" s="58"/>
      <c r="PMK200" s="58"/>
      <c r="PML200" s="58"/>
      <c r="PMM200" s="58"/>
      <c r="PMN200" s="58"/>
      <c r="PMO200" s="58"/>
      <c r="PMP200" s="58"/>
      <c r="PMQ200" s="58"/>
      <c r="PMR200" s="58"/>
      <c r="PMS200" s="58"/>
      <c r="PMT200" s="58"/>
      <c r="PMU200" s="58"/>
      <c r="PMV200" s="58"/>
      <c r="PMW200" s="58"/>
      <c r="PMX200" s="58"/>
      <c r="PMY200" s="58"/>
      <c r="PMZ200" s="58"/>
      <c r="PNA200" s="58"/>
      <c r="PNB200" s="58"/>
      <c r="PNC200" s="58"/>
      <c r="PND200" s="58"/>
      <c r="PNE200" s="58"/>
      <c r="PNF200" s="58"/>
      <c r="PNG200" s="58"/>
      <c r="PNH200" s="58"/>
      <c r="PNI200" s="58"/>
      <c r="PNJ200" s="58"/>
      <c r="PNK200" s="58"/>
      <c r="PNL200" s="58"/>
      <c r="PNM200" s="58"/>
      <c r="PNN200" s="58"/>
      <c r="PNO200" s="58"/>
      <c r="PNP200" s="58"/>
      <c r="PNQ200" s="58"/>
      <c r="PNR200" s="58"/>
      <c r="PNS200" s="58"/>
      <c r="PNT200" s="58"/>
      <c r="PNU200" s="58"/>
      <c r="PNV200" s="58"/>
      <c r="PNW200" s="58"/>
      <c r="PNX200" s="58"/>
      <c r="PNY200" s="58"/>
      <c r="PNZ200" s="58"/>
      <c r="POA200" s="58"/>
      <c r="POB200" s="58"/>
      <c r="POC200" s="58"/>
      <c r="POD200" s="58"/>
      <c r="POE200" s="58"/>
      <c r="POF200" s="58"/>
      <c r="POG200" s="58"/>
      <c r="POH200" s="58"/>
      <c r="POI200" s="58"/>
      <c r="POJ200" s="58"/>
      <c r="POK200" s="58"/>
      <c r="POL200" s="58"/>
      <c r="POM200" s="58"/>
      <c r="PON200" s="58"/>
      <c r="POO200" s="58"/>
      <c r="POP200" s="58"/>
      <c r="POQ200" s="58"/>
      <c r="POR200" s="58"/>
      <c r="POS200" s="58"/>
      <c r="POT200" s="58"/>
      <c r="POU200" s="58"/>
      <c r="POV200" s="58"/>
      <c r="POW200" s="58"/>
      <c r="POX200" s="58"/>
      <c r="POY200" s="58"/>
      <c r="POZ200" s="58"/>
      <c r="PPA200" s="58"/>
      <c r="PPB200" s="58"/>
      <c r="PPC200" s="58"/>
      <c r="PPD200" s="58"/>
      <c r="PPE200" s="58"/>
      <c r="PPF200" s="58"/>
      <c r="PPG200" s="58"/>
      <c r="PPH200" s="58"/>
      <c r="PPI200" s="58"/>
      <c r="PPJ200" s="58"/>
      <c r="PPK200" s="58"/>
      <c r="PPL200" s="58"/>
      <c r="PPM200" s="58"/>
      <c r="PPN200" s="58"/>
      <c r="PPO200" s="58"/>
      <c r="PPP200" s="58"/>
      <c r="PPQ200" s="58"/>
      <c r="PPR200" s="58"/>
      <c r="PPS200" s="58"/>
      <c r="PPT200" s="58"/>
      <c r="PPU200" s="58"/>
      <c r="PPV200" s="58"/>
      <c r="PPW200" s="58"/>
      <c r="PPX200" s="58"/>
      <c r="PPY200" s="58"/>
      <c r="PPZ200" s="58"/>
      <c r="PQA200" s="58"/>
      <c r="PQB200" s="58"/>
      <c r="PQC200" s="58"/>
      <c r="PQD200" s="58"/>
      <c r="PQE200" s="58"/>
      <c r="PQF200" s="58"/>
      <c r="PQG200" s="58"/>
      <c r="PQH200" s="58"/>
      <c r="PQI200" s="58"/>
      <c r="PQJ200" s="58"/>
      <c r="PQK200" s="58"/>
      <c r="PQL200" s="58"/>
      <c r="PQM200" s="58"/>
      <c r="PQN200" s="58"/>
      <c r="PQO200" s="58"/>
      <c r="PQP200" s="58"/>
      <c r="PQQ200" s="58"/>
      <c r="PQR200" s="58"/>
      <c r="PQS200" s="58"/>
      <c r="PQT200" s="58"/>
      <c r="PQU200" s="58"/>
      <c r="PQV200" s="58"/>
      <c r="PQW200" s="58"/>
      <c r="PQX200" s="58"/>
      <c r="PQY200" s="58"/>
      <c r="PQZ200" s="58"/>
      <c r="PRA200" s="58"/>
      <c r="PRB200" s="58"/>
      <c r="PRC200" s="58"/>
      <c r="PRD200" s="58"/>
      <c r="PRE200" s="58"/>
      <c r="PRF200" s="58"/>
      <c r="PRG200" s="58"/>
      <c r="PRH200" s="58"/>
      <c r="PRI200" s="58"/>
      <c r="PRJ200" s="58"/>
      <c r="PRK200" s="58"/>
      <c r="PRL200" s="58"/>
      <c r="PRM200" s="58"/>
      <c r="PRN200" s="58"/>
      <c r="PRO200" s="58"/>
      <c r="PRP200" s="58"/>
      <c r="PRQ200" s="58"/>
      <c r="PRR200" s="58"/>
      <c r="PRS200" s="58"/>
      <c r="PRT200" s="58"/>
      <c r="PRU200" s="58"/>
      <c r="PRV200" s="58"/>
      <c r="PRW200" s="58"/>
      <c r="PRX200" s="58"/>
      <c r="PRY200" s="58"/>
      <c r="PRZ200" s="58"/>
      <c r="PSA200" s="58"/>
      <c r="PSB200" s="58"/>
      <c r="PSC200" s="58"/>
      <c r="PSD200" s="58"/>
      <c r="PSE200" s="58"/>
      <c r="PSF200" s="58"/>
      <c r="PSG200" s="58"/>
      <c r="PSH200" s="58"/>
      <c r="PSI200" s="58"/>
      <c r="PSJ200" s="58"/>
      <c r="PSK200" s="58"/>
      <c r="PSL200" s="58"/>
      <c r="PSM200" s="58"/>
      <c r="PSN200" s="58"/>
      <c r="PSO200" s="58"/>
      <c r="PSP200" s="58"/>
      <c r="PSQ200" s="58"/>
      <c r="PSR200" s="58"/>
      <c r="PSS200" s="58"/>
      <c r="PST200" s="58"/>
      <c r="PSU200" s="58"/>
      <c r="PSV200" s="58"/>
      <c r="PSW200" s="58"/>
      <c r="PSX200" s="58"/>
      <c r="PSY200" s="58"/>
      <c r="PSZ200" s="58"/>
      <c r="PTA200" s="58"/>
      <c r="PTB200" s="58"/>
      <c r="PTC200" s="58"/>
      <c r="PTD200" s="58"/>
      <c r="PTE200" s="58"/>
      <c r="PTF200" s="58"/>
      <c r="PTG200" s="58"/>
      <c r="PTH200" s="58"/>
      <c r="PTI200" s="58"/>
      <c r="PTJ200" s="58"/>
      <c r="PTK200" s="58"/>
      <c r="PTL200" s="58"/>
      <c r="PTM200" s="58"/>
      <c r="PTN200" s="58"/>
      <c r="PTO200" s="58"/>
      <c r="PTP200" s="58"/>
      <c r="PTQ200" s="58"/>
      <c r="PTR200" s="58"/>
      <c r="PTS200" s="58"/>
      <c r="PTT200" s="58"/>
      <c r="PTU200" s="58"/>
      <c r="PTV200" s="58"/>
      <c r="PTW200" s="58"/>
      <c r="PTX200" s="58"/>
      <c r="PTY200" s="58"/>
      <c r="PTZ200" s="58"/>
      <c r="PUA200" s="58"/>
      <c r="PUB200" s="58"/>
      <c r="PUC200" s="58"/>
      <c r="PUD200" s="58"/>
      <c r="PUE200" s="58"/>
      <c r="PUF200" s="58"/>
      <c r="PUG200" s="58"/>
      <c r="PUH200" s="58"/>
      <c r="PUI200" s="58"/>
      <c r="PUJ200" s="58"/>
      <c r="PUK200" s="58"/>
      <c r="PUL200" s="58"/>
      <c r="PUM200" s="58"/>
      <c r="PUN200" s="58"/>
      <c r="PUO200" s="58"/>
      <c r="PUP200" s="58"/>
      <c r="PUQ200" s="58"/>
      <c r="PUR200" s="58"/>
      <c r="PUS200" s="58"/>
      <c r="PUT200" s="58"/>
      <c r="PUU200" s="58"/>
      <c r="PUV200" s="58"/>
      <c r="PUW200" s="58"/>
      <c r="PUX200" s="58"/>
      <c r="PUY200" s="58"/>
      <c r="PUZ200" s="58"/>
      <c r="PVA200" s="58"/>
      <c r="PVB200" s="58"/>
      <c r="PVC200" s="58"/>
      <c r="PVD200" s="58"/>
      <c r="PVE200" s="58"/>
      <c r="PVF200" s="58"/>
      <c r="PVG200" s="58"/>
      <c r="PVH200" s="58"/>
      <c r="PVI200" s="58"/>
      <c r="PVJ200" s="58"/>
      <c r="PVK200" s="58"/>
      <c r="PVL200" s="58"/>
      <c r="PVM200" s="58"/>
      <c r="PVN200" s="58"/>
      <c r="PVO200" s="58"/>
      <c r="PVP200" s="58"/>
      <c r="PVQ200" s="58"/>
      <c r="PVR200" s="58"/>
      <c r="PVS200" s="58"/>
      <c r="PVT200" s="58"/>
      <c r="PVU200" s="58"/>
      <c r="PVV200" s="58"/>
      <c r="PVW200" s="58"/>
      <c r="PVX200" s="58"/>
      <c r="PVY200" s="58"/>
      <c r="PVZ200" s="58"/>
      <c r="PWA200" s="58"/>
      <c r="PWB200" s="58"/>
      <c r="PWC200" s="58"/>
      <c r="PWD200" s="58"/>
      <c r="PWE200" s="58"/>
      <c r="PWF200" s="58"/>
      <c r="PWG200" s="58"/>
      <c r="PWH200" s="58"/>
      <c r="PWI200" s="58"/>
      <c r="PWJ200" s="58"/>
      <c r="PWK200" s="58"/>
      <c r="PWL200" s="58"/>
      <c r="PWM200" s="58"/>
      <c r="PWN200" s="58"/>
      <c r="PWO200" s="58"/>
      <c r="PWP200" s="58"/>
      <c r="PWQ200" s="58"/>
      <c r="PWR200" s="58"/>
      <c r="PWS200" s="58"/>
      <c r="PWT200" s="58"/>
      <c r="PWU200" s="58"/>
      <c r="PWV200" s="58"/>
      <c r="PWW200" s="58"/>
      <c r="PWX200" s="58"/>
      <c r="PWY200" s="58"/>
      <c r="PWZ200" s="58"/>
      <c r="PXA200" s="58"/>
      <c r="PXB200" s="58"/>
      <c r="PXC200" s="58"/>
      <c r="PXD200" s="58"/>
      <c r="PXE200" s="58"/>
      <c r="PXF200" s="58"/>
      <c r="PXG200" s="58"/>
      <c r="PXH200" s="58"/>
      <c r="PXI200" s="58"/>
      <c r="PXJ200" s="58"/>
      <c r="PXK200" s="58"/>
      <c r="PXL200" s="58"/>
      <c r="PXM200" s="58"/>
      <c r="PXN200" s="58"/>
      <c r="PXO200" s="58"/>
      <c r="PXP200" s="58"/>
      <c r="PXQ200" s="58"/>
      <c r="PXR200" s="58"/>
      <c r="PXS200" s="58"/>
      <c r="PXT200" s="58"/>
      <c r="PXU200" s="58"/>
      <c r="PXV200" s="58"/>
      <c r="PXW200" s="58"/>
      <c r="PXX200" s="58"/>
      <c r="PXY200" s="58"/>
      <c r="PXZ200" s="58"/>
      <c r="PYA200" s="58"/>
      <c r="PYB200" s="58"/>
      <c r="PYC200" s="58"/>
      <c r="PYD200" s="58"/>
      <c r="PYE200" s="58"/>
      <c r="PYF200" s="58"/>
      <c r="PYG200" s="58"/>
      <c r="PYH200" s="58"/>
      <c r="PYI200" s="58"/>
      <c r="PYJ200" s="58"/>
      <c r="PYK200" s="58"/>
      <c r="PYL200" s="58"/>
      <c r="PYM200" s="58"/>
      <c r="PYN200" s="58"/>
      <c r="PYO200" s="58"/>
      <c r="PYP200" s="58"/>
      <c r="PYQ200" s="58"/>
      <c r="PYR200" s="58"/>
      <c r="PYS200" s="58"/>
      <c r="PYT200" s="58"/>
      <c r="PYU200" s="58"/>
      <c r="PYV200" s="58"/>
      <c r="PYW200" s="58"/>
      <c r="PYX200" s="58"/>
      <c r="PYY200" s="58"/>
      <c r="PYZ200" s="58"/>
      <c r="PZA200" s="58"/>
      <c r="PZB200" s="58"/>
      <c r="PZC200" s="58"/>
      <c r="PZD200" s="58"/>
      <c r="PZE200" s="58"/>
      <c r="PZF200" s="58"/>
      <c r="PZG200" s="58"/>
      <c r="PZH200" s="58"/>
      <c r="PZI200" s="58"/>
      <c r="PZJ200" s="58"/>
      <c r="PZK200" s="58"/>
      <c r="PZL200" s="58"/>
      <c r="PZM200" s="58"/>
      <c r="PZN200" s="58"/>
      <c r="PZO200" s="58"/>
      <c r="PZP200" s="58"/>
      <c r="PZQ200" s="58"/>
      <c r="PZR200" s="58"/>
      <c r="PZS200" s="58"/>
      <c r="PZT200" s="58"/>
      <c r="PZU200" s="58"/>
      <c r="PZV200" s="58"/>
      <c r="PZW200" s="58"/>
      <c r="PZX200" s="58"/>
      <c r="PZY200" s="58"/>
      <c r="PZZ200" s="58"/>
      <c r="QAA200" s="58"/>
      <c r="QAB200" s="58"/>
      <c r="QAC200" s="58"/>
      <c r="QAD200" s="58"/>
      <c r="QAE200" s="58"/>
      <c r="QAF200" s="58"/>
      <c r="QAG200" s="58"/>
      <c r="QAH200" s="58"/>
      <c r="QAI200" s="58"/>
      <c r="QAJ200" s="58"/>
      <c r="QAK200" s="58"/>
      <c r="QAL200" s="58"/>
      <c r="QAM200" s="58"/>
      <c r="QAN200" s="58"/>
      <c r="QAO200" s="58"/>
      <c r="QAP200" s="58"/>
      <c r="QAQ200" s="58"/>
      <c r="QAR200" s="58"/>
      <c r="QAS200" s="58"/>
      <c r="QAT200" s="58"/>
      <c r="QAU200" s="58"/>
      <c r="QAV200" s="58"/>
      <c r="QAW200" s="58"/>
      <c r="QAX200" s="58"/>
      <c r="QAY200" s="58"/>
      <c r="QAZ200" s="58"/>
      <c r="QBA200" s="58"/>
      <c r="QBB200" s="58"/>
      <c r="QBC200" s="58"/>
      <c r="QBD200" s="58"/>
      <c r="QBE200" s="58"/>
      <c r="QBF200" s="58"/>
      <c r="QBG200" s="58"/>
      <c r="QBH200" s="58"/>
      <c r="QBI200" s="58"/>
      <c r="QBJ200" s="58"/>
      <c r="QBK200" s="58"/>
      <c r="QBL200" s="58"/>
      <c r="QBM200" s="58"/>
      <c r="QBN200" s="58"/>
      <c r="QBO200" s="58"/>
      <c r="QBP200" s="58"/>
      <c r="QBQ200" s="58"/>
      <c r="QBR200" s="58"/>
      <c r="QBS200" s="58"/>
      <c r="QBT200" s="58"/>
      <c r="QBU200" s="58"/>
      <c r="QBV200" s="58"/>
      <c r="QBW200" s="58"/>
      <c r="QBX200" s="58"/>
      <c r="QBY200" s="58"/>
      <c r="QBZ200" s="58"/>
      <c r="QCA200" s="58"/>
      <c r="QCB200" s="58"/>
      <c r="QCC200" s="58"/>
      <c r="QCD200" s="58"/>
      <c r="QCE200" s="58"/>
      <c r="QCF200" s="58"/>
      <c r="QCG200" s="58"/>
      <c r="QCH200" s="58"/>
      <c r="QCI200" s="58"/>
      <c r="QCJ200" s="58"/>
      <c r="QCK200" s="58"/>
      <c r="QCL200" s="58"/>
      <c r="QCM200" s="58"/>
      <c r="QCN200" s="58"/>
      <c r="QCO200" s="58"/>
      <c r="QCP200" s="58"/>
      <c r="QCQ200" s="58"/>
      <c r="QCR200" s="58"/>
      <c r="QCS200" s="58"/>
      <c r="QCT200" s="58"/>
      <c r="QCU200" s="58"/>
      <c r="QCV200" s="58"/>
      <c r="QCW200" s="58"/>
      <c r="QCX200" s="58"/>
      <c r="QCY200" s="58"/>
      <c r="QCZ200" s="58"/>
      <c r="QDA200" s="58"/>
      <c r="QDB200" s="58"/>
      <c r="QDC200" s="58"/>
      <c r="QDD200" s="58"/>
      <c r="QDE200" s="58"/>
      <c r="QDF200" s="58"/>
      <c r="QDG200" s="58"/>
      <c r="QDH200" s="58"/>
      <c r="QDI200" s="58"/>
      <c r="QDJ200" s="58"/>
      <c r="QDK200" s="58"/>
      <c r="QDL200" s="58"/>
      <c r="QDM200" s="58"/>
      <c r="QDN200" s="58"/>
      <c r="QDO200" s="58"/>
      <c r="QDP200" s="58"/>
      <c r="QDQ200" s="58"/>
      <c r="QDR200" s="58"/>
      <c r="QDS200" s="58"/>
      <c r="QDT200" s="58"/>
      <c r="QDU200" s="58"/>
      <c r="QDV200" s="58"/>
      <c r="QDW200" s="58"/>
      <c r="QDX200" s="58"/>
      <c r="QDY200" s="58"/>
      <c r="QDZ200" s="58"/>
      <c r="QEA200" s="58"/>
      <c r="QEB200" s="58"/>
      <c r="QEC200" s="58"/>
      <c r="QED200" s="58"/>
      <c r="QEE200" s="58"/>
      <c r="QEF200" s="58"/>
      <c r="QEG200" s="58"/>
      <c r="QEH200" s="58"/>
      <c r="QEI200" s="58"/>
      <c r="QEJ200" s="58"/>
      <c r="QEK200" s="58"/>
      <c r="QEL200" s="58"/>
      <c r="QEM200" s="58"/>
      <c r="QEN200" s="58"/>
      <c r="QEO200" s="58"/>
      <c r="QEP200" s="58"/>
      <c r="QEQ200" s="58"/>
      <c r="QER200" s="58"/>
      <c r="QES200" s="58"/>
      <c r="QET200" s="58"/>
      <c r="QEU200" s="58"/>
      <c r="QEV200" s="58"/>
      <c r="QEW200" s="58"/>
      <c r="QEX200" s="58"/>
      <c r="QEY200" s="58"/>
      <c r="QEZ200" s="58"/>
      <c r="QFA200" s="58"/>
      <c r="QFB200" s="58"/>
      <c r="QFC200" s="58"/>
      <c r="QFD200" s="58"/>
      <c r="QFE200" s="58"/>
      <c r="QFF200" s="58"/>
      <c r="QFG200" s="58"/>
      <c r="QFH200" s="58"/>
      <c r="QFI200" s="58"/>
      <c r="QFJ200" s="58"/>
      <c r="QFK200" s="58"/>
      <c r="QFL200" s="58"/>
      <c r="QFM200" s="58"/>
      <c r="QFN200" s="58"/>
      <c r="QFO200" s="58"/>
      <c r="QFP200" s="58"/>
      <c r="QFQ200" s="58"/>
      <c r="QFR200" s="58"/>
      <c r="QFS200" s="58"/>
      <c r="QFT200" s="58"/>
      <c r="QFU200" s="58"/>
      <c r="QFV200" s="58"/>
      <c r="QFW200" s="58"/>
      <c r="QFX200" s="58"/>
      <c r="QFY200" s="58"/>
      <c r="QFZ200" s="58"/>
      <c r="QGA200" s="58"/>
      <c r="QGB200" s="58"/>
      <c r="QGC200" s="58"/>
      <c r="QGD200" s="58"/>
      <c r="QGE200" s="58"/>
      <c r="QGF200" s="58"/>
      <c r="QGG200" s="58"/>
      <c r="QGH200" s="58"/>
      <c r="QGI200" s="58"/>
      <c r="QGJ200" s="58"/>
      <c r="QGK200" s="58"/>
      <c r="QGL200" s="58"/>
      <c r="QGM200" s="58"/>
      <c r="QGN200" s="58"/>
      <c r="QGO200" s="58"/>
      <c r="QGP200" s="58"/>
      <c r="QGQ200" s="58"/>
      <c r="QGR200" s="58"/>
      <c r="QGS200" s="58"/>
      <c r="QGT200" s="58"/>
      <c r="QGU200" s="58"/>
      <c r="QGV200" s="58"/>
      <c r="QGW200" s="58"/>
      <c r="QGX200" s="58"/>
      <c r="QGY200" s="58"/>
      <c r="QGZ200" s="58"/>
      <c r="QHA200" s="58"/>
      <c r="QHB200" s="58"/>
      <c r="QHC200" s="58"/>
      <c r="QHD200" s="58"/>
      <c r="QHE200" s="58"/>
      <c r="QHF200" s="58"/>
      <c r="QHG200" s="58"/>
      <c r="QHH200" s="58"/>
      <c r="QHI200" s="58"/>
      <c r="QHJ200" s="58"/>
      <c r="QHK200" s="58"/>
      <c r="QHL200" s="58"/>
      <c r="QHM200" s="58"/>
      <c r="QHN200" s="58"/>
      <c r="QHO200" s="58"/>
      <c r="QHP200" s="58"/>
      <c r="QHQ200" s="58"/>
      <c r="QHR200" s="58"/>
      <c r="QHS200" s="58"/>
      <c r="QHT200" s="58"/>
      <c r="QHU200" s="58"/>
      <c r="QHV200" s="58"/>
      <c r="QHW200" s="58"/>
      <c r="QHX200" s="58"/>
      <c r="QHY200" s="58"/>
      <c r="QHZ200" s="58"/>
      <c r="QIA200" s="58"/>
      <c r="QIB200" s="58"/>
      <c r="QIC200" s="58"/>
      <c r="QID200" s="58"/>
      <c r="QIE200" s="58"/>
      <c r="QIF200" s="58"/>
      <c r="QIG200" s="58"/>
      <c r="QIH200" s="58"/>
      <c r="QII200" s="58"/>
      <c r="QIJ200" s="58"/>
      <c r="QIK200" s="58"/>
      <c r="QIL200" s="58"/>
      <c r="QIM200" s="58"/>
      <c r="QIN200" s="58"/>
      <c r="QIO200" s="58"/>
      <c r="QIP200" s="58"/>
      <c r="QIQ200" s="58"/>
      <c r="QIR200" s="58"/>
      <c r="QIS200" s="58"/>
      <c r="QIT200" s="58"/>
      <c r="QIU200" s="58"/>
      <c r="QIV200" s="58"/>
      <c r="QIW200" s="58"/>
      <c r="QIX200" s="58"/>
      <c r="QIY200" s="58"/>
      <c r="QIZ200" s="58"/>
      <c r="QJA200" s="58"/>
      <c r="QJB200" s="58"/>
      <c r="QJC200" s="58"/>
      <c r="QJD200" s="58"/>
      <c r="QJE200" s="58"/>
      <c r="QJF200" s="58"/>
      <c r="QJG200" s="58"/>
      <c r="QJH200" s="58"/>
      <c r="QJI200" s="58"/>
      <c r="QJJ200" s="58"/>
      <c r="QJK200" s="58"/>
      <c r="QJL200" s="58"/>
      <c r="QJM200" s="58"/>
      <c r="QJN200" s="58"/>
      <c r="QJO200" s="58"/>
      <c r="QJP200" s="58"/>
      <c r="QJQ200" s="58"/>
      <c r="QJR200" s="58"/>
      <c r="QJS200" s="58"/>
      <c r="QJT200" s="58"/>
      <c r="QJU200" s="58"/>
      <c r="QJV200" s="58"/>
      <c r="QJW200" s="58"/>
      <c r="QJX200" s="58"/>
      <c r="QJY200" s="58"/>
      <c r="QJZ200" s="58"/>
      <c r="QKA200" s="58"/>
      <c r="QKB200" s="58"/>
      <c r="QKC200" s="58"/>
      <c r="QKD200" s="58"/>
      <c r="QKE200" s="58"/>
      <c r="QKF200" s="58"/>
      <c r="QKG200" s="58"/>
      <c r="QKH200" s="58"/>
      <c r="QKI200" s="58"/>
      <c r="QKJ200" s="58"/>
      <c r="QKK200" s="58"/>
      <c r="QKL200" s="58"/>
      <c r="QKM200" s="58"/>
      <c r="QKN200" s="58"/>
      <c r="QKO200" s="58"/>
      <c r="QKP200" s="58"/>
      <c r="QKQ200" s="58"/>
      <c r="QKR200" s="58"/>
      <c r="QKS200" s="58"/>
      <c r="QKT200" s="58"/>
      <c r="QKU200" s="58"/>
      <c r="QKV200" s="58"/>
      <c r="QKW200" s="58"/>
      <c r="QKX200" s="58"/>
      <c r="QKY200" s="58"/>
      <c r="QKZ200" s="58"/>
      <c r="QLA200" s="58"/>
      <c r="QLB200" s="58"/>
      <c r="QLC200" s="58"/>
      <c r="QLD200" s="58"/>
      <c r="QLE200" s="58"/>
      <c r="QLF200" s="58"/>
      <c r="QLG200" s="58"/>
      <c r="QLH200" s="58"/>
      <c r="QLI200" s="58"/>
      <c r="QLJ200" s="58"/>
      <c r="QLK200" s="58"/>
      <c r="QLL200" s="58"/>
      <c r="QLM200" s="58"/>
      <c r="QLN200" s="58"/>
      <c r="QLO200" s="58"/>
      <c r="QLP200" s="58"/>
      <c r="QLQ200" s="58"/>
      <c r="QLR200" s="58"/>
      <c r="QLS200" s="58"/>
      <c r="QLT200" s="58"/>
      <c r="QLU200" s="58"/>
      <c r="QLV200" s="58"/>
      <c r="QLW200" s="58"/>
      <c r="QLX200" s="58"/>
      <c r="QLY200" s="58"/>
      <c r="QLZ200" s="58"/>
      <c r="QMA200" s="58"/>
      <c r="QMB200" s="58"/>
      <c r="QMC200" s="58"/>
      <c r="QMD200" s="58"/>
      <c r="QME200" s="58"/>
      <c r="QMF200" s="58"/>
      <c r="QMG200" s="58"/>
      <c r="QMH200" s="58"/>
      <c r="QMI200" s="58"/>
      <c r="QMJ200" s="58"/>
      <c r="QMK200" s="58"/>
      <c r="QML200" s="58"/>
      <c r="QMM200" s="58"/>
      <c r="QMN200" s="58"/>
      <c r="QMO200" s="58"/>
      <c r="QMP200" s="58"/>
      <c r="QMQ200" s="58"/>
      <c r="QMR200" s="58"/>
      <c r="QMS200" s="58"/>
      <c r="QMT200" s="58"/>
      <c r="QMU200" s="58"/>
      <c r="QMV200" s="58"/>
      <c r="QMW200" s="58"/>
      <c r="QMX200" s="58"/>
      <c r="QMY200" s="58"/>
      <c r="QMZ200" s="58"/>
      <c r="QNA200" s="58"/>
      <c r="QNB200" s="58"/>
      <c r="QNC200" s="58"/>
      <c r="QND200" s="58"/>
      <c r="QNE200" s="58"/>
      <c r="QNF200" s="58"/>
      <c r="QNG200" s="58"/>
      <c r="QNH200" s="58"/>
      <c r="QNI200" s="58"/>
      <c r="QNJ200" s="58"/>
      <c r="QNK200" s="58"/>
      <c r="QNL200" s="58"/>
      <c r="QNM200" s="58"/>
      <c r="QNN200" s="58"/>
      <c r="QNO200" s="58"/>
      <c r="QNP200" s="58"/>
      <c r="QNQ200" s="58"/>
      <c r="QNR200" s="58"/>
      <c r="QNS200" s="58"/>
      <c r="QNT200" s="58"/>
      <c r="QNU200" s="58"/>
      <c r="QNV200" s="58"/>
      <c r="QNW200" s="58"/>
      <c r="QNX200" s="58"/>
      <c r="QNY200" s="58"/>
      <c r="QNZ200" s="58"/>
      <c r="QOA200" s="58"/>
      <c r="QOB200" s="58"/>
      <c r="QOC200" s="58"/>
      <c r="QOD200" s="58"/>
      <c r="QOE200" s="58"/>
      <c r="QOF200" s="58"/>
      <c r="QOG200" s="58"/>
      <c r="QOH200" s="58"/>
      <c r="QOI200" s="58"/>
      <c r="QOJ200" s="58"/>
      <c r="QOK200" s="58"/>
      <c r="QOL200" s="58"/>
      <c r="QOM200" s="58"/>
      <c r="QON200" s="58"/>
      <c r="QOO200" s="58"/>
      <c r="QOP200" s="58"/>
      <c r="QOQ200" s="58"/>
      <c r="QOR200" s="58"/>
      <c r="QOS200" s="58"/>
      <c r="QOT200" s="58"/>
      <c r="QOU200" s="58"/>
      <c r="QOV200" s="58"/>
      <c r="QOW200" s="58"/>
      <c r="QOX200" s="58"/>
      <c r="QOY200" s="58"/>
      <c r="QOZ200" s="58"/>
      <c r="QPA200" s="58"/>
      <c r="QPB200" s="58"/>
      <c r="QPC200" s="58"/>
      <c r="QPD200" s="58"/>
      <c r="QPE200" s="58"/>
      <c r="QPF200" s="58"/>
      <c r="QPG200" s="58"/>
      <c r="QPH200" s="58"/>
      <c r="QPI200" s="58"/>
      <c r="QPJ200" s="58"/>
      <c r="QPK200" s="58"/>
      <c r="QPL200" s="58"/>
      <c r="QPM200" s="58"/>
      <c r="QPN200" s="58"/>
      <c r="QPO200" s="58"/>
      <c r="QPP200" s="58"/>
      <c r="QPQ200" s="58"/>
      <c r="QPR200" s="58"/>
      <c r="QPS200" s="58"/>
      <c r="QPT200" s="58"/>
      <c r="QPU200" s="58"/>
      <c r="QPV200" s="58"/>
      <c r="QPW200" s="58"/>
      <c r="QPX200" s="58"/>
      <c r="QPY200" s="58"/>
      <c r="QPZ200" s="58"/>
      <c r="QQA200" s="58"/>
      <c r="QQB200" s="58"/>
      <c r="QQC200" s="58"/>
      <c r="QQD200" s="58"/>
      <c r="QQE200" s="58"/>
      <c r="QQF200" s="58"/>
      <c r="QQG200" s="58"/>
      <c r="QQH200" s="58"/>
      <c r="QQI200" s="58"/>
      <c r="QQJ200" s="58"/>
      <c r="QQK200" s="58"/>
      <c r="QQL200" s="58"/>
      <c r="QQM200" s="58"/>
      <c r="QQN200" s="58"/>
      <c r="QQO200" s="58"/>
      <c r="QQP200" s="58"/>
      <c r="QQQ200" s="58"/>
      <c r="QQR200" s="58"/>
      <c r="QQS200" s="58"/>
      <c r="QQT200" s="58"/>
      <c r="QQU200" s="58"/>
      <c r="QQV200" s="58"/>
      <c r="QQW200" s="58"/>
      <c r="QQX200" s="58"/>
      <c r="QQY200" s="58"/>
      <c r="QQZ200" s="58"/>
      <c r="QRA200" s="58"/>
      <c r="QRB200" s="58"/>
      <c r="QRC200" s="58"/>
      <c r="QRD200" s="58"/>
      <c r="QRE200" s="58"/>
      <c r="QRF200" s="58"/>
      <c r="QRG200" s="58"/>
      <c r="QRH200" s="58"/>
      <c r="QRI200" s="58"/>
      <c r="QRJ200" s="58"/>
      <c r="QRK200" s="58"/>
      <c r="QRL200" s="58"/>
      <c r="QRM200" s="58"/>
      <c r="QRN200" s="58"/>
      <c r="QRO200" s="58"/>
      <c r="QRP200" s="58"/>
      <c r="QRQ200" s="58"/>
      <c r="QRR200" s="58"/>
      <c r="QRS200" s="58"/>
      <c r="QRT200" s="58"/>
      <c r="QRU200" s="58"/>
      <c r="QRV200" s="58"/>
      <c r="QRW200" s="58"/>
      <c r="QRX200" s="58"/>
      <c r="QRY200" s="58"/>
      <c r="QRZ200" s="58"/>
      <c r="QSA200" s="58"/>
      <c r="QSB200" s="58"/>
      <c r="QSC200" s="58"/>
      <c r="QSD200" s="58"/>
      <c r="QSE200" s="58"/>
      <c r="QSF200" s="58"/>
      <c r="QSG200" s="58"/>
      <c r="QSH200" s="58"/>
      <c r="QSI200" s="58"/>
      <c r="QSJ200" s="58"/>
      <c r="QSK200" s="58"/>
      <c r="QSL200" s="58"/>
      <c r="QSM200" s="58"/>
      <c r="QSN200" s="58"/>
      <c r="QSO200" s="58"/>
      <c r="QSP200" s="58"/>
      <c r="QSQ200" s="58"/>
      <c r="QSR200" s="58"/>
      <c r="QSS200" s="58"/>
      <c r="QST200" s="58"/>
      <c r="QSU200" s="58"/>
      <c r="QSV200" s="58"/>
      <c r="QSW200" s="58"/>
      <c r="QSX200" s="58"/>
      <c r="QSY200" s="58"/>
      <c r="QSZ200" s="58"/>
      <c r="QTA200" s="58"/>
      <c r="QTB200" s="58"/>
      <c r="QTC200" s="58"/>
      <c r="QTD200" s="58"/>
      <c r="QTE200" s="58"/>
      <c r="QTF200" s="58"/>
      <c r="QTG200" s="58"/>
      <c r="QTH200" s="58"/>
      <c r="QTI200" s="58"/>
      <c r="QTJ200" s="58"/>
      <c r="QTK200" s="58"/>
      <c r="QTL200" s="58"/>
      <c r="QTM200" s="58"/>
      <c r="QTN200" s="58"/>
      <c r="QTO200" s="58"/>
      <c r="QTP200" s="58"/>
      <c r="QTQ200" s="58"/>
      <c r="QTR200" s="58"/>
      <c r="QTS200" s="58"/>
      <c r="QTT200" s="58"/>
      <c r="QTU200" s="58"/>
      <c r="QTV200" s="58"/>
      <c r="QTW200" s="58"/>
      <c r="QTX200" s="58"/>
      <c r="QTY200" s="58"/>
      <c r="QTZ200" s="58"/>
      <c r="QUA200" s="58"/>
      <c r="QUB200" s="58"/>
      <c r="QUC200" s="58"/>
      <c r="QUD200" s="58"/>
      <c r="QUE200" s="58"/>
      <c r="QUF200" s="58"/>
      <c r="QUG200" s="58"/>
      <c r="QUH200" s="58"/>
      <c r="QUI200" s="58"/>
      <c r="QUJ200" s="58"/>
      <c r="QUK200" s="58"/>
      <c r="QUL200" s="58"/>
      <c r="QUM200" s="58"/>
      <c r="QUN200" s="58"/>
      <c r="QUO200" s="58"/>
      <c r="QUP200" s="58"/>
      <c r="QUQ200" s="58"/>
      <c r="QUR200" s="58"/>
      <c r="QUS200" s="58"/>
      <c r="QUT200" s="58"/>
      <c r="QUU200" s="58"/>
      <c r="QUV200" s="58"/>
      <c r="QUW200" s="58"/>
      <c r="QUX200" s="58"/>
      <c r="QUY200" s="58"/>
      <c r="QUZ200" s="58"/>
      <c r="QVA200" s="58"/>
      <c r="QVB200" s="58"/>
      <c r="QVC200" s="58"/>
      <c r="QVD200" s="58"/>
      <c r="QVE200" s="58"/>
      <c r="QVF200" s="58"/>
      <c r="QVG200" s="58"/>
      <c r="QVH200" s="58"/>
      <c r="QVI200" s="58"/>
      <c r="QVJ200" s="58"/>
      <c r="QVK200" s="58"/>
      <c r="QVL200" s="58"/>
      <c r="QVM200" s="58"/>
      <c r="QVN200" s="58"/>
      <c r="QVO200" s="58"/>
      <c r="QVP200" s="58"/>
      <c r="QVQ200" s="58"/>
      <c r="QVR200" s="58"/>
      <c r="QVS200" s="58"/>
      <c r="QVT200" s="58"/>
      <c r="QVU200" s="58"/>
      <c r="QVV200" s="58"/>
      <c r="QVW200" s="58"/>
      <c r="QVX200" s="58"/>
      <c r="QVY200" s="58"/>
      <c r="QVZ200" s="58"/>
      <c r="QWA200" s="58"/>
      <c r="QWB200" s="58"/>
      <c r="QWC200" s="58"/>
      <c r="QWD200" s="58"/>
      <c r="QWE200" s="58"/>
      <c r="QWF200" s="58"/>
      <c r="QWG200" s="58"/>
      <c r="QWH200" s="58"/>
      <c r="QWI200" s="58"/>
      <c r="QWJ200" s="58"/>
      <c r="QWK200" s="58"/>
      <c r="QWL200" s="58"/>
      <c r="QWM200" s="58"/>
      <c r="QWN200" s="58"/>
      <c r="QWO200" s="58"/>
      <c r="QWP200" s="58"/>
      <c r="QWQ200" s="58"/>
      <c r="QWR200" s="58"/>
      <c r="QWS200" s="58"/>
      <c r="QWT200" s="58"/>
      <c r="QWU200" s="58"/>
      <c r="QWV200" s="58"/>
      <c r="QWW200" s="58"/>
      <c r="QWX200" s="58"/>
      <c r="QWY200" s="58"/>
      <c r="QWZ200" s="58"/>
      <c r="QXA200" s="58"/>
      <c r="QXB200" s="58"/>
      <c r="QXC200" s="58"/>
      <c r="QXD200" s="58"/>
      <c r="QXE200" s="58"/>
      <c r="QXF200" s="58"/>
      <c r="QXG200" s="58"/>
      <c r="QXH200" s="58"/>
      <c r="QXI200" s="58"/>
      <c r="QXJ200" s="58"/>
      <c r="QXK200" s="58"/>
      <c r="QXL200" s="58"/>
      <c r="QXM200" s="58"/>
      <c r="QXN200" s="58"/>
      <c r="QXO200" s="58"/>
      <c r="QXP200" s="58"/>
      <c r="QXQ200" s="58"/>
      <c r="QXR200" s="58"/>
      <c r="QXS200" s="58"/>
      <c r="QXT200" s="58"/>
      <c r="QXU200" s="58"/>
      <c r="QXV200" s="58"/>
      <c r="QXW200" s="58"/>
      <c r="QXX200" s="58"/>
      <c r="QXY200" s="58"/>
      <c r="QXZ200" s="58"/>
      <c r="QYA200" s="58"/>
      <c r="QYB200" s="58"/>
      <c r="QYC200" s="58"/>
      <c r="QYD200" s="58"/>
      <c r="QYE200" s="58"/>
      <c r="QYF200" s="58"/>
      <c r="QYG200" s="58"/>
      <c r="QYH200" s="58"/>
      <c r="QYI200" s="58"/>
      <c r="QYJ200" s="58"/>
      <c r="QYK200" s="58"/>
      <c r="QYL200" s="58"/>
      <c r="QYM200" s="58"/>
      <c r="QYN200" s="58"/>
      <c r="QYO200" s="58"/>
      <c r="QYP200" s="58"/>
      <c r="QYQ200" s="58"/>
      <c r="QYR200" s="58"/>
      <c r="QYS200" s="58"/>
      <c r="QYT200" s="58"/>
      <c r="QYU200" s="58"/>
      <c r="QYV200" s="58"/>
      <c r="QYW200" s="58"/>
      <c r="QYX200" s="58"/>
      <c r="QYY200" s="58"/>
      <c r="QYZ200" s="58"/>
      <c r="QZA200" s="58"/>
      <c r="QZB200" s="58"/>
      <c r="QZC200" s="58"/>
      <c r="QZD200" s="58"/>
      <c r="QZE200" s="58"/>
      <c r="QZF200" s="58"/>
      <c r="QZG200" s="58"/>
      <c r="QZH200" s="58"/>
      <c r="QZI200" s="58"/>
      <c r="QZJ200" s="58"/>
      <c r="QZK200" s="58"/>
      <c r="QZL200" s="58"/>
      <c r="QZM200" s="58"/>
      <c r="QZN200" s="58"/>
      <c r="QZO200" s="58"/>
      <c r="QZP200" s="58"/>
      <c r="QZQ200" s="58"/>
      <c r="QZR200" s="58"/>
      <c r="QZS200" s="58"/>
      <c r="QZT200" s="58"/>
      <c r="QZU200" s="58"/>
      <c r="QZV200" s="58"/>
      <c r="QZW200" s="58"/>
      <c r="QZX200" s="58"/>
      <c r="QZY200" s="58"/>
      <c r="QZZ200" s="58"/>
      <c r="RAA200" s="58"/>
      <c r="RAB200" s="58"/>
      <c r="RAC200" s="58"/>
      <c r="RAD200" s="58"/>
      <c r="RAE200" s="58"/>
      <c r="RAF200" s="58"/>
      <c r="RAG200" s="58"/>
      <c r="RAH200" s="58"/>
      <c r="RAI200" s="58"/>
      <c r="RAJ200" s="58"/>
      <c r="RAK200" s="58"/>
      <c r="RAL200" s="58"/>
      <c r="RAM200" s="58"/>
      <c r="RAN200" s="58"/>
      <c r="RAO200" s="58"/>
      <c r="RAP200" s="58"/>
      <c r="RAQ200" s="58"/>
      <c r="RAR200" s="58"/>
      <c r="RAS200" s="58"/>
      <c r="RAT200" s="58"/>
      <c r="RAU200" s="58"/>
      <c r="RAV200" s="58"/>
      <c r="RAW200" s="58"/>
      <c r="RAX200" s="58"/>
      <c r="RAY200" s="58"/>
      <c r="RAZ200" s="58"/>
      <c r="RBA200" s="58"/>
      <c r="RBB200" s="58"/>
      <c r="RBC200" s="58"/>
      <c r="RBD200" s="58"/>
      <c r="RBE200" s="58"/>
      <c r="RBF200" s="58"/>
      <c r="RBG200" s="58"/>
      <c r="RBH200" s="58"/>
      <c r="RBI200" s="58"/>
      <c r="RBJ200" s="58"/>
      <c r="RBK200" s="58"/>
      <c r="RBL200" s="58"/>
      <c r="RBM200" s="58"/>
      <c r="RBN200" s="58"/>
      <c r="RBO200" s="58"/>
      <c r="RBP200" s="58"/>
      <c r="RBQ200" s="58"/>
      <c r="RBR200" s="58"/>
      <c r="RBS200" s="58"/>
      <c r="RBT200" s="58"/>
      <c r="RBU200" s="58"/>
      <c r="RBV200" s="58"/>
      <c r="RBW200" s="58"/>
      <c r="RBX200" s="58"/>
      <c r="RBY200" s="58"/>
      <c r="RBZ200" s="58"/>
      <c r="RCA200" s="58"/>
      <c r="RCB200" s="58"/>
      <c r="RCC200" s="58"/>
      <c r="RCD200" s="58"/>
      <c r="RCE200" s="58"/>
      <c r="RCF200" s="58"/>
      <c r="RCG200" s="58"/>
      <c r="RCH200" s="58"/>
      <c r="RCI200" s="58"/>
      <c r="RCJ200" s="58"/>
      <c r="RCK200" s="58"/>
      <c r="RCL200" s="58"/>
      <c r="RCM200" s="58"/>
      <c r="RCN200" s="58"/>
      <c r="RCO200" s="58"/>
      <c r="RCP200" s="58"/>
      <c r="RCQ200" s="58"/>
      <c r="RCR200" s="58"/>
      <c r="RCS200" s="58"/>
      <c r="RCT200" s="58"/>
      <c r="RCU200" s="58"/>
      <c r="RCV200" s="58"/>
      <c r="RCW200" s="58"/>
      <c r="RCX200" s="58"/>
      <c r="RCY200" s="58"/>
      <c r="RCZ200" s="58"/>
      <c r="RDA200" s="58"/>
      <c r="RDB200" s="58"/>
      <c r="RDC200" s="58"/>
      <c r="RDD200" s="58"/>
      <c r="RDE200" s="58"/>
      <c r="RDF200" s="58"/>
      <c r="RDG200" s="58"/>
      <c r="RDH200" s="58"/>
      <c r="RDI200" s="58"/>
      <c r="RDJ200" s="58"/>
      <c r="RDK200" s="58"/>
      <c r="RDL200" s="58"/>
      <c r="RDM200" s="58"/>
      <c r="RDN200" s="58"/>
      <c r="RDO200" s="58"/>
      <c r="RDP200" s="58"/>
      <c r="RDQ200" s="58"/>
      <c r="RDR200" s="58"/>
      <c r="RDS200" s="58"/>
      <c r="RDT200" s="58"/>
      <c r="RDU200" s="58"/>
      <c r="RDV200" s="58"/>
      <c r="RDW200" s="58"/>
      <c r="RDX200" s="58"/>
      <c r="RDY200" s="58"/>
      <c r="RDZ200" s="58"/>
      <c r="REA200" s="58"/>
      <c r="REB200" s="58"/>
      <c r="REC200" s="58"/>
      <c r="RED200" s="58"/>
      <c r="REE200" s="58"/>
      <c r="REF200" s="58"/>
      <c r="REG200" s="58"/>
      <c r="REH200" s="58"/>
      <c r="REI200" s="58"/>
      <c r="REJ200" s="58"/>
      <c r="REK200" s="58"/>
      <c r="REL200" s="58"/>
      <c r="REM200" s="58"/>
      <c r="REN200" s="58"/>
      <c r="REO200" s="58"/>
      <c r="REP200" s="58"/>
      <c r="REQ200" s="58"/>
      <c r="RER200" s="58"/>
      <c r="RES200" s="58"/>
      <c r="RET200" s="58"/>
      <c r="REU200" s="58"/>
      <c r="REV200" s="58"/>
      <c r="REW200" s="58"/>
      <c r="REX200" s="58"/>
      <c r="REY200" s="58"/>
      <c r="REZ200" s="58"/>
      <c r="RFA200" s="58"/>
      <c r="RFB200" s="58"/>
      <c r="RFC200" s="58"/>
      <c r="RFD200" s="58"/>
      <c r="RFE200" s="58"/>
      <c r="RFF200" s="58"/>
      <c r="RFG200" s="58"/>
      <c r="RFH200" s="58"/>
      <c r="RFI200" s="58"/>
      <c r="RFJ200" s="58"/>
      <c r="RFK200" s="58"/>
      <c r="RFL200" s="58"/>
      <c r="RFM200" s="58"/>
      <c r="RFN200" s="58"/>
      <c r="RFO200" s="58"/>
      <c r="RFP200" s="58"/>
      <c r="RFQ200" s="58"/>
      <c r="RFR200" s="58"/>
      <c r="RFS200" s="58"/>
      <c r="RFT200" s="58"/>
      <c r="RFU200" s="58"/>
      <c r="RFV200" s="58"/>
      <c r="RFW200" s="58"/>
      <c r="RFX200" s="58"/>
      <c r="RFY200" s="58"/>
      <c r="RFZ200" s="58"/>
      <c r="RGA200" s="58"/>
      <c r="RGB200" s="58"/>
      <c r="RGC200" s="58"/>
      <c r="RGD200" s="58"/>
      <c r="RGE200" s="58"/>
      <c r="RGF200" s="58"/>
      <c r="RGG200" s="58"/>
      <c r="RGH200" s="58"/>
      <c r="RGI200" s="58"/>
      <c r="RGJ200" s="58"/>
      <c r="RGK200" s="58"/>
      <c r="RGL200" s="58"/>
      <c r="RGM200" s="58"/>
      <c r="RGN200" s="58"/>
      <c r="RGO200" s="58"/>
      <c r="RGP200" s="58"/>
      <c r="RGQ200" s="58"/>
      <c r="RGR200" s="58"/>
      <c r="RGS200" s="58"/>
      <c r="RGT200" s="58"/>
      <c r="RGU200" s="58"/>
      <c r="RGV200" s="58"/>
      <c r="RGW200" s="58"/>
      <c r="RGX200" s="58"/>
      <c r="RGY200" s="58"/>
      <c r="RGZ200" s="58"/>
      <c r="RHA200" s="58"/>
      <c r="RHB200" s="58"/>
      <c r="RHC200" s="58"/>
      <c r="RHD200" s="58"/>
      <c r="RHE200" s="58"/>
      <c r="RHF200" s="58"/>
      <c r="RHG200" s="58"/>
      <c r="RHH200" s="58"/>
      <c r="RHI200" s="58"/>
      <c r="RHJ200" s="58"/>
      <c r="RHK200" s="58"/>
      <c r="RHL200" s="58"/>
      <c r="RHM200" s="58"/>
      <c r="RHN200" s="58"/>
      <c r="RHO200" s="58"/>
      <c r="RHP200" s="58"/>
      <c r="RHQ200" s="58"/>
      <c r="RHR200" s="58"/>
      <c r="RHS200" s="58"/>
      <c r="RHT200" s="58"/>
      <c r="RHU200" s="58"/>
      <c r="RHV200" s="58"/>
      <c r="RHW200" s="58"/>
      <c r="RHX200" s="58"/>
      <c r="RHY200" s="58"/>
      <c r="RHZ200" s="58"/>
      <c r="RIA200" s="58"/>
      <c r="RIB200" s="58"/>
      <c r="RIC200" s="58"/>
      <c r="RID200" s="58"/>
      <c r="RIE200" s="58"/>
      <c r="RIF200" s="58"/>
      <c r="RIG200" s="58"/>
      <c r="RIH200" s="58"/>
      <c r="RII200" s="58"/>
      <c r="RIJ200" s="58"/>
      <c r="RIK200" s="58"/>
      <c r="RIL200" s="58"/>
      <c r="RIM200" s="58"/>
      <c r="RIN200" s="58"/>
      <c r="RIO200" s="58"/>
      <c r="RIP200" s="58"/>
      <c r="RIQ200" s="58"/>
      <c r="RIR200" s="58"/>
      <c r="RIS200" s="58"/>
      <c r="RIT200" s="58"/>
      <c r="RIU200" s="58"/>
      <c r="RIV200" s="58"/>
      <c r="RIW200" s="58"/>
      <c r="RIX200" s="58"/>
      <c r="RIY200" s="58"/>
      <c r="RIZ200" s="58"/>
      <c r="RJA200" s="58"/>
      <c r="RJB200" s="58"/>
      <c r="RJC200" s="58"/>
      <c r="RJD200" s="58"/>
      <c r="RJE200" s="58"/>
      <c r="RJF200" s="58"/>
      <c r="RJG200" s="58"/>
      <c r="RJH200" s="58"/>
      <c r="RJI200" s="58"/>
      <c r="RJJ200" s="58"/>
      <c r="RJK200" s="58"/>
      <c r="RJL200" s="58"/>
      <c r="RJM200" s="58"/>
      <c r="RJN200" s="58"/>
      <c r="RJO200" s="58"/>
      <c r="RJP200" s="58"/>
      <c r="RJQ200" s="58"/>
      <c r="RJR200" s="58"/>
      <c r="RJS200" s="58"/>
      <c r="RJT200" s="58"/>
      <c r="RJU200" s="58"/>
      <c r="RJV200" s="58"/>
      <c r="RJW200" s="58"/>
      <c r="RJX200" s="58"/>
      <c r="RJY200" s="58"/>
      <c r="RJZ200" s="58"/>
      <c r="RKA200" s="58"/>
      <c r="RKB200" s="58"/>
      <c r="RKC200" s="58"/>
      <c r="RKD200" s="58"/>
      <c r="RKE200" s="58"/>
      <c r="RKF200" s="58"/>
      <c r="RKG200" s="58"/>
      <c r="RKH200" s="58"/>
      <c r="RKI200" s="58"/>
      <c r="RKJ200" s="58"/>
      <c r="RKK200" s="58"/>
      <c r="RKL200" s="58"/>
      <c r="RKM200" s="58"/>
      <c r="RKN200" s="58"/>
      <c r="RKO200" s="58"/>
      <c r="RKP200" s="58"/>
      <c r="RKQ200" s="58"/>
      <c r="RKR200" s="58"/>
      <c r="RKS200" s="58"/>
      <c r="RKT200" s="58"/>
      <c r="RKU200" s="58"/>
      <c r="RKV200" s="58"/>
      <c r="RKW200" s="58"/>
      <c r="RKX200" s="58"/>
      <c r="RKY200" s="58"/>
      <c r="RKZ200" s="58"/>
      <c r="RLA200" s="58"/>
      <c r="RLB200" s="58"/>
      <c r="RLC200" s="58"/>
      <c r="RLD200" s="58"/>
      <c r="RLE200" s="58"/>
      <c r="RLF200" s="58"/>
      <c r="RLG200" s="58"/>
      <c r="RLH200" s="58"/>
      <c r="RLI200" s="58"/>
      <c r="RLJ200" s="58"/>
      <c r="RLK200" s="58"/>
      <c r="RLL200" s="58"/>
      <c r="RLM200" s="58"/>
      <c r="RLN200" s="58"/>
      <c r="RLO200" s="58"/>
      <c r="RLP200" s="58"/>
      <c r="RLQ200" s="58"/>
      <c r="RLR200" s="58"/>
      <c r="RLS200" s="58"/>
      <c r="RLT200" s="58"/>
      <c r="RLU200" s="58"/>
      <c r="RLV200" s="58"/>
      <c r="RLW200" s="58"/>
      <c r="RLX200" s="58"/>
      <c r="RLY200" s="58"/>
      <c r="RLZ200" s="58"/>
      <c r="RMA200" s="58"/>
      <c r="RMB200" s="58"/>
      <c r="RMC200" s="58"/>
      <c r="RMD200" s="58"/>
      <c r="RME200" s="58"/>
      <c r="RMF200" s="58"/>
      <c r="RMG200" s="58"/>
      <c r="RMH200" s="58"/>
      <c r="RMI200" s="58"/>
      <c r="RMJ200" s="58"/>
      <c r="RMK200" s="58"/>
      <c r="RML200" s="58"/>
      <c r="RMM200" s="58"/>
      <c r="RMN200" s="58"/>
      <c r="RMO200" s="58"/>
      <c r="RMP200" s="58"/>
      <c r="RMQ200" s="58"/>
      <c r="RMR200" s="58"/>
      <c r="RMS200" s="58"/>
      <c r="RMT200" s="58"/>
      <c r="RMU200" s="58"/>
      <c r="RMV200" s="58"/>
      <c r="RMW200" s="58"/>
      <c r="RMX200" s="58"/>
      <c r="RMY200" s="58"/>
      <c r="RMZ200" s="58"/>
      <c r="RNA200" s="58"/>
      <c r="RNB200" s="58"/>
      <c r="RNC200" s="58"/>
      <c r="RND200" s="58"/>
      <c r="RNE200" s="58"/>
      <c r="RNF200" s="58"/>
      <c r="RNG200" s="58"/>
      <c r="RNH200" s="58"/>
      <c r="RNI200" s="58"/>
      <c r="RNJ200" s="58"/>
      <c r="RNK200" s="58"/>
      <c r="RNL200" s="58"/>
      <c r="RNM200" s="58"/>
      <c r="RNN200" s="58"/>
      <c r="RNO200" s="58"/>
      <c r="RNP200" s="58"/>
      <c r="RNQ200" s="58"/>
      <c r="RNR200" s="58"/>
      <c r="RNS200" s="58"/>
      <c r="RNT200" s="58"/>
      <c r="RNU200" s="58"/>
      <c r="RNV200" s="58"/>
      <c r="RNW200" s="58"/>
      <c r="RNX200" s="58"/>
      <c r="RNY200" s="58"/>
      <c r="RNZ200" s="58"/>
      <c r="ROA200" s="58"/>
      <c r="ROB200" s="58"/>
      <c r="ROC200" s="58"/>
      <c r="ROD200" s="58"/>
      <c r="ROE200" s="58"/>
      <c r="ROF200" s="58"/>
      <c r="ROG200" s="58"/>
      <c r="ROH200" s="58"/>
      <c r="ROI200" s="58"/>
      <c r="ROJ200" s="58"/>
      <c r="ROK200" s="58"/>
      <c r="ROL200" s="58"/>
      <c r="ROM200" s="58"/>
      <c r="RON200" s="58"/>
      <c r="ROO200" s="58"/>
      <c r="ROP200" s="58"/>
      <c r="ROQ200" s="58"/>
      <c r="ROR200" s="58"/>
      <c r="ROS200" s="58"/>
      <c r="ROT200" s="58"/>
      <c r="ROU200" s="58"/>
      <c r="ROV200" s="58"/>
      <c r="ROW200" s="58"/>
      <c r="ROX200" s="58"/>
      <c r="ROY200" s="58"/>
      <c r="ROZ200" s="58"/>
      <c r="RPA200" s="58"/>
      <c r="RPB200" s="58"/>
      <c r="RPC200" s="58"/>
      <c r="RPD200" s="58"/>
      <c r="RPE200" s="58"/>
      <c r="RPF200" s="58"/>
      <c r="RPG200" s="58"/>
      <c r="RPH200" s="58"/>
      <c r="RPI200" s="58"/>
      <c r="RPJ200" s="58"/>
      <c r="RPK200" s="58"/>
      <c r="RPL200" s="58"/>
      <c r="RPM200" s="58"/>
      <c r="RPN200" s="58"/>
      <c r="RPO200" s="58"/>
      <c r="RPP200" s="58"/>
      <c r="RPQ200" s="58"/>
      <c r="RPR200" s="58"/>
      <c r="RPS200" s="58"/>
      <c r="RPT200" s="58"/>
      <c r="RPU200" s="58"/>
      <c r="RPV200" s="58"/>
      <c r="RPW200" s="58"/>
      <c r="RPX200" s="58"/>
      <c r="RPY200" s="58"/>
      <c r="RPZ200" s="58"/>
      <c r="RQA200" s="58"/>
      <c r="RQB200" s="58"/>
      <c r="RQC200" s="58"/>
      <c r="RQD200" s="58"/>
      <c r="RQE200" s="58"/>
      <c r="RQF200" s="58"/>
      <c r="RQG200" s="58"/>
      <c r="RQH200" s="58"/>
      <c r="RQI200" s="58"/>
      <c r="RQJ200" s="58"/>
      <c r="RQK200" s="58"/>
      <c r="RQL200" s="58"/>
      <c r="RQM200" s="58"/>
      <c r="RQN200" s="58"/>
      <c r="RQO200" s="58"/>
      <c r="RQP200" s="58"/>
      <c r="RQQ200" s="58"/>
      <c r="RQR200" s="58"/>
      <c r="RQS200" s="58"/>
      <c r="RQT200" s="58"/>
      <c r="RQU200" s="58"/>
      <c r="RQV200" s="58"/>
      <c r="RQW200" s="58"/>
      <c r="RQX200" s="58"/>
      <c r="RQY200" s="58"/>
      <c r="RQZ200" s="58"/>
      <c r="RRA200" s="58"/>
      <c r="RRB200" s="58"/>
      <c r="RRC200" s="58"/>
      <c r="RRD200" s="58"/>
      <c r="RRE200" s="58"/>
      <c r="RRF200" s="58"/>
      <c r="RRG200" s="58"/>
      <c r="RRH200" s="58"/>
      <c r="RRI200" s="58"/>
      <c r="RRJ200" s="58"/>
      <c r="RRK200" s="58"/>
      <c r="RRL200" s="58"/>
      <c r="RRM200" s="58"/>
      <c r="RRN200" s="58"/>
      <c r="RRO200" s="58"/>
      <c r="RRP200" s="58"/>
      <c r="RRQ200" s="58"/>
      <c r="RRR200" s="58"/>
      <c r="RRS200" s="58"/>
      <c r="RRT200" s="58"/>
      <c r="RRU200" s="58"/>
      <c r="RRV200" s="58"/>
      <c r="RRW200" s="58"/>
      <c r="RRX200" s="58"/>
      <c r="RRY200" s="58"/>
      <c r="RRZ200" s="58"/>
      <c r="RSA200" s="58"/>
      <c r="RSB200" s="58"/>
      <c r="RSC200" s="58"/>
      <c r="RSD200" s="58"/>
      <c r="RSE200" s="58"/>
      <c r="RSF200" s="58"/>
      <c r="RSG200" s="58"/>
      <c r="RSH200" s="58"/>
      <c r="RSI200" s="58"/>
      <c r="RSJ200" s="58"/>
      <c r="RSK200" s="58"/>
      <c r="RSL200" s="58"/>
      <c r="RSM200" s="58"/>
      <c r="RSN200" s="58"/>
      <c r="RSO200" s="58"/>
      <c r="RSP200" s="58"/>
      <c r="RSQ200" s="58"/>
      <c r="RSR200" s="58"/>
      <c r="RSS200" s="58"/>
      <c r="RST200" s="58"/>
      <c r="RSU200" s="58"/>
      <c r="RSV200" s="58"/>
      <c r="RSW200" s="58"/>
      <c r="RSX200" s="58"/>
      <c r="RSY200" s="58"/>
      <c r="RSZ200" s="58"/>
      <c r="RTA200" s="58"/>
      <c r="RTB200" s="58"/>
      <c r="RTC200" s="58"/>
      <c r="RTD200" s="58"/>
      <c r="RTE200" s="58"/>
      <c r="RTF200" s="58"/>
      <c r="RTG200" s="58"/>
      <c r="RTH200" s="58"/>
      <c r="RTI200" s="58"/>
      <c r="RTJ200" s="58"/>
      <c r="RTK200" s="58"/>
      <c r="RTL200" s="58"/>
      <c r="RTM200" s="58"/>
      <c r="RTN200" s="58"/>
      <c r="RTO200" s="58"/>
      <c r="RTP200" s="58"/>
      <c r="RTQ200" s="58"/>
      <c r="RTR200" s="58"/>
      <c r="RTS200" s="58"/>
      <c r="RTT200" s="58"/>
      <c r="RTU200" s="58"/>
      <c r="RTV200" s="58"/>
      <c r="RTW200" s="58"/>
      <c r="RTX200" s="58"/>
      <c r="RTY200" s="58"/>
      <c r="RTZ200" s="58"/>
      <c r="RUA200" s="58"/>
      <c r="RUB200" s="58"/>
      <c r="RUC200" s="58"/>
      <c r="RUD200" s="58"/>
      <c r="RUE200" s="58"/>
      <c r="RUF200" s="58"/>
      <c r="RUG200" s="58"/>
      <c r="RUH200" s="58"/>
      <c r="RUI200" s="58"/>
      <c r="RUJ200" s="58"/>
      <c r="RUK200" s="58"/>
      <c r="RUL200" s="58"/>
      <c r="RUM200" s="58"/>
      <c r="RUN200" s="58"/>
      <c r="RUO200" s="58"/>
      <c r="RUP200" s="58"/>
      <c r="RUQ200" s="58"/>
      <c r="RUR200" s="58"/>
      <c r="RUS200" s="58"/>
      <c r="RUT200" s="58"/>
      <c r="RUU200" s="58"/>
      <c r="RUV200" s="58"/>
      <c r="RUW200" s="58"/>
      <c r="RUX200" s="58"/>
      <c r="RUY200" s="58"/>
      <c r="RUZ200" s="58"/>
      <c r="RVA200" s="58"/>
      <c r="RVB200" s="58"/>
      <c r="RVC200" s="58"/>
      <c r="RVD200" s="58"/>
      <c r="RVE200" s="58"/>
      <c r="RVF200" s="58"/>
      <c r="RVG200" s="58"/>
      <c r="RVH200" s="58"/>
      <c r="RVI200" s="58"/>
      <c r="RVJ200" s="58"/>
      <c r="RVK200" s="58"/>
      <c r="RVL200" s="58"/>
      <c r="RVM200" s="58"/>
      <c r="RVN200" s="58"/>
      <c r="RVO200" s="58"/>
      <c r="RVP200" s="58"/>
      <c r="RVQ200" s="58"/>
      <c r="RVR200" s="58"/>
      <c r="RVS200" s="58"/>
      <c r="RVT200" s="58"/>
      <c r="RVU200" s="58"/>
      <c r="RVV200" s="58"/>
      <c r="RVW200" s="58"/>
      <c r="RVX200" s="58"/>
      <c r="RVY200" s="58"/>
      <c r="RVZ200" s="58"/>
      <c r="RWA200" s="58"/>
      <c r="RWB200" s="58"/>
      <c r="RWC200" s="58"/>
      <c r="RWD200" s="58"/>
      <c r="RWE200" s="58"/>
      <c r="RWF200" s="58"/>
      <c r="RWG200" s="58"/>
      <c r="RWH200" s="58"/>
      <c r="RWI200" s="58"/>
      <c r="RWJ200" s="58"/>
      <c r="RWK200" s="58"/>
      <c r="RWL200" s="58"/>
      <c r="RWM200" s="58"/>
      <c r="RWN200" s="58"/>
      <c r="RWO200" s="58"/>
      <c r="RWP200" s="58"/>
      <c r="RWQ200" s="58"/>
      <c r="RWR200" s="58"/>
      <c r="RWS200" s="58"/>
      <c r="RWT200" s="58"/>
      <c r="RWU200" s="58"/>
      <c r="RWV200" s="58"/>
      <c r="RWW200" s="58"/>
      <c r="RWX200" s="58"/>
      <c r="RWY200" s="58"/>
      <c r="RWZ200" s="58"/>
      <c r="RXA200" s="58"/>
      <c r="RXB200" s="58"/>
      <c r="RXC200" s="58"/>
      <c r="RXD200" s="58"/>
      <c r="RXE200" s="58"/>
      <c r="RXF200" s="58"/>
      <c r="RXG200" s="58"/>
      <c r="RXH200" s="58"/>
      <c r="RXI200" s="58"/>
      <c r="RXJ200" s="58"/>
      <c r="RXK200" s="58"/>
      <c r="RXL200" s="58"/>
      <c r="RXM200" s="58"/>
      <c r="RXN200" s="58"/>
      <c r="RXO200" s="58"/>
      <c r="RXP200" s="58"/>
      <c r="RXQ200" s="58"/>
      <c r="RXR200" s="58"/>
      <c r="RXS200" s="58"/>
      <c r="RXT200" s="58"/>
      <c r="RXU200" s="58"/>
      <c r="RXV200" s="58"/>
      <c r="RXW200" s="58"/>
      <c r="RXX200" s="58"/>
      <c r="RXY200" s="58"/>
      <c r="RXZ200" s="58"/>
      <c r="RYA200" s="58"/>
      <c r="RYB200" s="58"/>
      <c r="RYC200" s="58"/>
      <c r="RYD200" s="58"/>
      <c r="RYE200" s="58"/>
      <c r="RYF200" s="58"/>
      <c r="RYG200" s="58"/>
      <c r="RYH200" s="58"/>
      <c r="RYI200" s="58"/>
      <c r="RYJ200" s="58"/>
      <c r="RYK200" s="58"/>
      <c r="RYL200" s="58"/>
      <c r="RYM200" s="58"/>
      <c r="RYN200" s="58"/>
      <c r="RYO200" s="58"/>
      <c r="RYP200" s="58"/>
      <c r="RYQ200" s="58"/>
      <c r="RYR200" s="58"/>
      <c r="RYS200" s="58"/>
      <c r="RYT200" s="58"/>
      <c r="RYU200" s="58"/>
      <c r="RYV200" s="58"/>
      <c r="RYW200" s="58"/>
      <c r="RYX200" s="58"/>
      <c r="RYY200" s="58"/>
      <c r="RYZ200" s="58"/>
      <c r="RZA200" s="58"/>
      <c r="RZB200" s="58"/>
      <c r="RZC200" s="58"/>
      <c r="RZD200" s="58"/>
      <c r="RZE200" s="58"/>
      <c r="RZF200" s="58"/>
      <c r="RZG200" s="58"/>
      <c r="RZH200" s="58"/>
      <c r="RZI200" s="58"/>
      <c r="RZJ200" s="58"/>
      <c r="RZK200" s="58"/>
      <c r="RZL200" s="58"/>
      <c r="RZM200" s="58"/>
      <c r="RZN200" s="58"/>
      <c r="RZO200" s="58"/>
      <c r="RZP200" s="58"/>
      <c r="RZQ200" s="58"/>
      <c r="RZR200" s="58"/>
      <c r="RZS200" s="58"/>
      <c r="RZT200" s="58"/>
      <c r="RZU200" s="58"/>
      <c r="RZV200" s="58"/>
      <c r="RZW200" s="58"/>
      <c r="RZX200" s="58"/>
      <c r="RZY200" s="58"/>
      <c r="RZZ200" s="58"/>
      <c r="SAA200" s="58"/>
      <c r="SAB200" s="58"/>
      <c r="SAC200" s="58"/>
      <c r="SAD200" s="58"/>
      <c r="SAE200" s="58"/>
      <c r="SAF200" s="58"/>
      <c r="SAG200" s="58"/>
      <c r="SAH200" s="58"/>
      <c r="SAI200" s="58"/>
      <c r="SAJ200" s="58"/>
      <c r="SAK200" s="58"/>
      <c r="SAL200" s="58"/>
      <c r="SAM200" s="58"/>
      <c r="SAN200" s="58"/>
      <c r="SAO200" s="58"/>
      <c r="SAP200" s="58"/>
      <c r="SAQ200" s="58"/>
      <c r="SAR200" s="58"/>
      <c r="SAS200" s="58"/>
      <c r="SAT200" s="58"/>
      <c r="SAU200" s="58"/>
      <c r="SAV200" s="58"/>
      <c r="SAW200" s="58"/>
      <c r="SAX200" s="58"/>
      <c r="SAY200" s="58"/>
      <c r="SAZ200" s="58"/>
      <c r="SBA200" s="58"/>
      <c r="SBB200" s="58"/>
      <c r="SBC200" s="58"/>
      <c r="SBD200" s="58"/>
      <c r="SBE200" s="58"/>
      <c r="SBF200" s="58"/>
      <c r="SBG200" s="58"/>
      <c r="SBH200" s="58"/>
      <c r="SBI200" s="58"/>
      <c r="SBJ200" s="58"/>
      <c r="SBK200" s="58"/>
      <c r="SBL200" s="58"/>
      <c r="SBM200" s="58"/>
      <c r="SBN200" s="58"/>
      <c r="SBO200" s="58"/>
      <c r="SBP200" s="58"/>
      <c r="SBQ200" s="58"/>
      <c r="SBR200" s="58"/>
      <c r="SBS200" s="58"/>
      <c r="SBT200" s="58"/>
      <c r="SBU200" s="58"/>
      <c r="SBV200" s="58"/>
      <c r="SBW200" s="58"/>
      <c r="SBX200" s="58"/>
      <c r="SBY200" s="58"/>
      <c r="SBZ200" s="58"/>
      <c r="SCA200" s="58"/>
      <c r="SCB200" s="58"/>
      <c r="SCC200" s="58"/>
      <c r="SCD200" s="58"/>
      <c r="SCE200" s="58"/>
      <c r="SCF200" s="58"/>
      <c r="SCG200" s="58"/>
      <c r="SCH200" s="58"/>
      <c r="SCI200" s="58"/>
      <c r="SCJ200" s="58"/>
      <c r="SCK200" s="58"/>
      <c r="SCL200" s="58"/>
      <c r="SCM200" s="58"/>
      <c r="SCN200" s="58"/>
      <c r="SCO200" s="58"/>
      <c r="SCP200" s="58"/>
      <c r="SCQ200" s="58"/>
      <c r="SCR200" s="58"/>
      <c r="SCS200" s="58"/>
      <c r="SCT200" s="58"/>
      <c r="SCU200" s="58"/>
      <c r="SCV200" s="58"/>
      <c r="SCW200" s="58"/>
      <c r="SCX200" s="58"/>
      <c r="SCY200" s="58"/>
      <c r="SCZ200" s="58"/>
      <c r="SDA200" s="58"/>
      <c r="SDB200" s="58"/>
      <c r="SDC200" s="58"/>
      <c r="SDD200" s="58"/>
      <c r="SDE200" s="58"/>
      <c r="SDF200" s="58"/>
      <c r="SDG200" s="58"/>
      <c r="SDH200" s="58"/>
      <c r="SDI200" s="58"/>
      <c r="SDJ200" s="58"/>
      <c r="SDK200" s="58"/>
      <c r="SDL200" s="58"/>
      <c r="SDM200" s="58"/>
      <c r="SDN200" s="58"/>
      <c r="SDO200" s="58"/>
      <c r="SDP200" s="58"/>
      <c r="SDQ200" s="58"/>
      <c r="SDR200" s="58"/>
      <c r="SDS200" s="58"/>
      <c r="SDT200" s="58"/>
      <c r="SDU200" s="58"/>
      <c r="SDV200" s="58"/>
      <c r="SDW200" s="58"/>
      <c r="SDX200" s="58"/>
      <c r="SDY200" s="58"/>
      <c r="SDZ200" s="58"/>
      <c r="SEA200" s="58"/>
      <c r="SEB200" s="58"/>
      <c r="SEC200" s="58"/>
      <c r="SED200" s="58"/>
      <c r="SEE200" s="58"/>
      <c r="SEF200" s="58"/>
      <c r="SEG200" s="58"/>
      <c r="SEH200" s="58"/>
      <c r="SEI200" s="58"/>
      <c r="SEJ200" s="58"/>
      <c r="SEK200" s="58"/>
      <c r="SEL200" s="58"/>
      <c r="SEM200" s="58"/>
      <c r="SEN200" s="58"/>
      <c r="SEO200" s="58"/>
      <c r="SEP200" s="58"/>
      <c r="SEQ200" s="58"/>
      <c r="SER200" s="58"/>
      <c r="SES200" s="58"/>
      <c r="SET200" s="58"/>
      <c r="SEU200" s="58"/>
      <c r="SEV200" s="58"/>
      <c r="SEW200" s="58"/>
      <c r="SEX200" s="58"/>
      <c r="SEY200" s="58"/>
      <c r="SEZ200" s="58"/>
      <c r="SFA200" s="58"/>
      <c r="SFB200" s="58"/>
      <c r="SFC200" s="58"/>
      <c r="SFD200" s="58"/>
      <c r="SFE200" s="58"/>
      <c r="SFF200" s="58"/>
      <c r="SFG200" s="58"/>
      <c r="SFH200" s="58"/>
      <c r="SFI200" s="58"/>
      <c r="SFJ200" s="58"/>
      <c r="SFK200" s="58"/>
      <c r="SFL200" s="58"/>
      <c r="SFM200" s="58"/>
      <c r="SFN200" s="58"/>
      <c r="SFO200" s="58"/>
      <c r="SFP200" s="58"/>
      <c r="SFQ200" s="58"/>
      <c r="SFR200" s="58"/>
      <c r="SFS200" s="58"/>
      <c r="SFT200" s="58"/>
      <c r="SFU200" s="58"/>
      <c r="SFV200" s="58"/>
      <c r="SFW200" s="58"/>
      <c r="SFX200" s="58"/>
      <c r="SFY200" s="58"/>
      <c r="SFZ200" s="58"/>
      <c r="SGA200" s="58"/>
      <c r="SGB200" s="58"/>
      <c r="SGC200" s="58"/>
      <c r="SGD200" s="58"/>
      <c r="SGE200" s="58"/>
      <c r="SGF200" s="58"/>
      <c r="SGG200" s="58"/>
      <c r="SGH200" s="58"/>
      <c r="SGI200" s="58"/>
      <c r="SGJ200" s="58"/>
      <c r="SGK200" s="58"/>
      <c r="SGL200" s="58"/>
      <c r="SGM200" s="58"/>
      <c r="SGN200" s="58"/>
      <c r="SGO200" s="58"/>
      <c r="SGP200" s="58"/>
      <c r="SGQ200" s="58"/>
      <c r="SGR200" s="58"/>
      <c r="SGS200" s="58"/>
      <c r="SGT200" s="58"/>
      <c r="SGU200" s="58"/>
      <c r="SGV200" s="58"/>
      <c r="SGW200" s="58"/>
      <c r="SGX200" s="58"/>
      <c r="SGY200" s="58"/>
      <c r="SGZ200" s="58"/>
      <c r="SHA200" s="58"/>
      <c r="SHB200" s="58"/>
      <c r="SHC200" s="58"/>
      <c r="SHD200" s="58"/>
      <c r="SHE200" s="58"/>
      <c r="SHF200" s="58"/>
      <c r="SHG200" s="58"/>
      <c r="SHH200" s="58"/>
      <c r="SHI200" s="58"/>
      <c r="SHJ200" s="58"/>
      <c r="SHK200" s="58"/>
      <c r="SHL200" s="58"/>
      <c r="SHM200" s="58"/>
      <c r="SHN200" s="58"/>
      <c r="SHO200" s="58"/>
      <c r="SHP200" s="58"/>
      <c r="SHQ200" s="58"/>
      <c r="SHR200" s="58"/>
      <c r="SHS200" s="58"/>
      <c r="SHT200" s="58"/>
      <c r="SHU200" s="58"/>
      <c r="SHV200" s="58"/>
      <c r="SHW200" s="58"/>
      <c r="SHX200" s="58"/>
      <c r="SHY200" s="58"/>
      <c r="SHZ200" s="58"/>
      <c r="SIA200" s="58"/>
      <c r="SIB200" s="58"/>
      <c r="SIC200" s="58"/>
      <c r="SID200" s="58"/>
      <c r="SIE200" s="58"/>
      <c r="SIF200" s="58"/>
      <c r="SIG200" s="58"/>
      <c r="SIH200" s="58"/>
      <c r="SII200" s="58"/>
      <c r="SIJ200" s="58"/>
      <c r="SIK200" s="58"/>
      <c r="SIL200" s="58"/>
      <c r="SIM200" s="58"/>
      <c r="SIN200" s="58"/>
      <c r="SIO200" s="58"/>
      <c r="SIP200" s="58"/>
      <c r="SIQ200" s="58"/>
      <c r="SIR200" s="58"/>
      <c r="SIS200" s="58"/>
      <c r="SIT200" s="58"/>
      <c r="SIU200" s="58"/>
      <c r="SIV200" s="58"/>
      <c r="SIW200" s="58"/>
      <c r="SIX200" s="58"/>
      <c r="SIY200" s="58"/>
      <c r="SIZ200" s="58"/>
      <c r="SJA200" s="58"/>
      <c r="SJB200" s="58"/>
      <c r="SJC200" s="58"/>
      <c r="SJD200" s="58"/>
      <c r="SJE200" s="58"/>
      <c r="SJF200" s="58"/>
      <c r="SJG200" s="58"/>
      <c r="SJH200" s="58"/>
      <c r="SJI200" s="58"/>
      <c r="SJJ200" s="58"/>
      <c r="SJK200" s="58"/>
      <c r="SJL200" s="58"/>
      <c r="SJM200" s="58"/>
      <c r="SJN200" s="58"/>
      <c r="SJO200" s="58"/>
      <c r="SJP200" s="58"/>
      <c r="SJQ200" s="58"/>
      <c r="SJR200" s="58"/>
      <c r="SJS200" s="58"/>
      <c r="SJT200" s="58"/>
      <c r="SJU200" s="58"/>
      <c r="SJV200" s="58"/>
      <c r="SJW200" s="58"/>
      <c r="SJX200" s="58"/>
      <c r="SJY200" s="58"/>
      <c r="SJZ200" s="58"/>
      <c r="SKA200" s="58"/>
      <c r="SKB200" s="58"/>
      <c r="SKC200" s="58"/>
      <c r="SKD200" s="58"/>
      <c r="SKE200" s="58"/>
      <c r="SKF200" s="58"/>
      <c r="SKG200" s="58"/>
      <c r="SKH200" s="58"/>
      <c r="SKI200" s="58"/>
      <c r="SKJ200" s="58"/>
      <c r="SKK200" s="58"/>
      <c r="SKL200" s="58"/>
      <c r="SKM200" s="58"/>
      <c r="SKN200" s="58"/>
      <c r="SKO200" s="58"/>
      <c r="SKP200" s="58"/>
      <c r="SKQ200" s="58"/>
      <c r="SKR200" s="58"/>
      <c r="SKS200" s="58"/>
      <c r="SKT200" s="58"/>
      <c r="SKU200" s="58"/>
      <c r="SKV200" s="58"/>
      <c r="SKW200" s="58"/>
      <c r="SKX200" s="58"/>
      <c r="SKY200" s="58"/>
      <c r="SKZ200" s="58"/>
      <c r="SLA200" s="58"/>
      <c r="SLB200" s="58"/>
      <c r="SLC200" s="58"/>
      <c r="SLD200" s="58"/>
      <c r="SLE200" s="58"/>
      <c r="SLF200" s="58"/>
      <c r="SLG200" s="58"/>
      <c r="SLH200" s="58"/>
      <c r="SLI200" s="58"/>
      <c r="SLJ200" s="58"/>
      <c r="SLK200" s="58"/>
      <c r="SLL200" s="58"/>
      <c r="SLM200" s="58"/>
      <c r="SLN200" s="58"/>
      <c r="SLO200" s="58"/>
      <c r="SLP200" s="58"/>
      <c r="SLQ200" s="58"/>
      <c r="SLR200" s="58"/>
      <c r="SLS200" s="58"/>
      <c r="SLT200" s="58"/>
      <c r="SLU200" s="58"/>
      <c r="SLV200" s="58"/>
      <c r="SLW200" s="58"/>
      <c r="SLX200" s="58"/>
      <c r="SLY200" s="58"/>
      <c r="SLZ200" s="58"/>
      <c r="SMA200" s="58"/>
      <c r="SMB200" s="58"/>
      <c r="SMC200" s="58"/>
      <c r="SMD200" s="58"/>
      <c r="SME200" s="58"/>
      <c r="SMF200" s="58"/>
      <c r="SMG200" s="58"/>
      <c r="SMH200" s="58"/>
      <c r="SMI200" s="58"/>
      <c r="SMJ200" s="58"/>
      <c r="SMK200" s="58"/>
      <c r="SML200" s="58"/>
      <c r="SMM200" s="58"/>
      <c r="SMN200" s="58"/>
      <c r="SMO200" s="58"/>
      <c r="SMP200" s="58"/>
      <c r="SMQ200" s="58"/>
      <c r="SMR200" s="58"/>
      <c r="SMS200" s="58"/>
      <c r="SMT200" s="58"/>
      <c r="SMU200" s="58"/>
      <c r="SMV200" s="58"/>
      <c r="SMW200" s="58"/>
      <c r="SMX200" s="58"/>
      <c r="SMY200" s="58"/>
      <c r="SMZ200" s="58"/>
      <c r="SNA200" s="58"/>
      <c r="SNB200" s="58"/>
      <c r="SNC200" s="58"/>
      <c r="SND200" s="58"/>
      <c r="SNE200" s="58"/>
      <c r="SNF200" s="58"/>
      <c r="SNG200" s="58"/>
      <c r="SNH200" s="58"/>
      <c r="SNI200" s="58"/>
      <c r="SNJ200" s="58"/>
      <c r="SNK200" s="58"/>
      <c r="SNL200" s="58"/>
      <c r="SNM200" s="58"/>
      <c r="SNN200" s="58"/>
      <c r="SNO200" s="58"/>
      <c r="SNP200" s="58"/>
      <c r="SNQ200" s="58"/>
      <c r="SNR200" s="58"/>
      <c r="SNS200" s="58"/>
      <c r="SNT200" s="58"/>
      <c r="SNU200" s="58"/>
      <c r="SNV200" s="58"/>
      <c r="SNW200" s="58"/>
      <c r="SNX200" s="58"/>
      <c r="SNY200" s="58"/>
      <c r="SNZ200" s="58"/>
      <c r="SOA200" s="58"/>
      <c r="SOB200" s="58"/>
      <c r="SOC200" s="58"/>
      <c r="SOD200" s="58"/>
      <c r="SOE200" s="58"/>
      <c r="SOF200" s="58"/>
      <c r="SOG200" s="58"/>
      <c r="SOH200" s="58"/>
      <c r="SOI200" s="58"/>
      <c r="SOJ200" s="58"/>
      <c r="SOK200" s="58"/>
      <c r="SOL200" s="58"/>
      <c r="SOM200" s="58"/>
      <c r="SON200" s="58"/>
      <c r="SOO200" s="58"/>
      <c r="SOP200" s="58"/>
      <c r="SOQ200" s="58"/>
      <c r="SOR200" s="58"/>
      <c r="SOS200" s="58"/>
      <c r="SOT200" s="58"/>
      <c r="SOU200" s="58"/>
      <c r="SOV200" s="58"/>
      <c r="SOW200" s="58"/>
      <c r="SOX200" s="58"/>
      <c r="SOY200" s="58"/>
      <c r="SOZ200" s="58"/>
      <c r="SPA200" s="58"/>
      <c r="SPB200" s="58"/>
      <c r="SPC200" s="58"/>
      <c r="SPD200" s="58"/>
      <c r="SPE200" s="58"/>
      <c r="SPF200" s="58"/>
      <c r="SPG200" s="58"/>
      <c r="SPH200" s="58"/>
      <c r="SPI200" s="58"/>
      <c r="SPJ200" s="58"/>
      <c r="SPK200" s="58"/>
      <c r="SPL200" s="58"/>
      <c r="SPM200" s="58"/>
      <c r="SPN200" s="58"/>
      <c r="SPO200" s="58"/>
      <c r="SPP200" s="58"/>
      <c r="SPQ200" s="58"/>
      <c r="SPR200" s="58"/>
      <c r="SPS200" s="58"/>
      <c r="SPT200" s="58"/>
      <c r="SPU200" s="58"/>
      <c r="SPV200" s="58"/>
      <c r="SPW200" s="58"/>
      <c r="SPX200" s="58"/>
      <c r="SPY200" s="58"/>
      <c r="SPZ200" s="58"/>
      <c r="SQA200" s="58"/>
      <c r="SQB200" s="58"/>
      <c r="SQC200" s="58"/>
      <c r="SQD200" s="58"/>
      <c r="SQE200" s="58"/>
      <c r="SQF200" s="58"/>
      <c r="SQG200" s="58"/>
      <c r="SQH200" s="58"/>
      <c r="SQI200" s="58"/>
      <c r="SQJ200" s="58"/>
      <c r="SQK200" s="58"/>
      <c r="SQL200" s="58"/>
      <c r="SQM200" s="58"/>
      <c r="SQN200" s="58"/>
      <c r="SQO200" s="58"/>
      <c r="SQP200" s="58"/>
      <c r="SQQ200" s="58"/>
      <c r="SQR200" s="58"/>
      <c r="SQS200" s="58"/>
      <c r="SQT200" s="58"/>
      <c r="SQU200" s="58"/>
      <c r="SQV200" s="58"/>
      <c r="SQW200" s="58"/>
      <c r="SQX200" s="58"/>
      <c r="SQY200" s="58"/>
      <c r="SQZ200" s="58"/>
      <c r="SRA200" s="58"/>
      <c r="SRB200" s="58"/>
      <c r="SRC200" s="58"/>
      <c r="SRD200" s="58"/>
      <c r="SRE200" s="58"/>
      <c r="SRF200" s="58"/>
      <c r="SRG200" s="58"/>
      <c r="SRH200" s="58"/>
      <c r="SRI200" s="58"/>
      <c r="SRJ200" s="58"/>
      <c r="SRK200" s="58"/>
      <c r="SRL200" s="58"/>
      <c r="SRM200" s="58"/>
      <c r="SRN200" s="58"/>
      <c r="SRO200" s="58"/>
      <c r="SRP200" s="58"/>
      <c r="SRQ200" s="58"/>
      <c r="SRR200" s="58"/>
      <c r="SRS200" s="58"/>
      <c r="SRT200" s="58"/>
      <c r="SRU200" s="58"/>
      <c r="SRV200" s="58"/>
      <c r="SRW200" s="58"/>
      <c r="SRX200" s="58"/>
      <c r="SRY200" s="58"/>
      <c r="SRZ200" s="58"/>
      <c r="SSA200" s="58"/>
      <c r="SSB200" s="58"/>
      <c r="SSC200" s="58"/>
      <c r="SSD200" s="58"/>
      <c r="SSE200" s="58"/>
      <c r="SSF200" s="58"/>
      <c r="SSG200" s="58"/>
      <c r="SSH200" s="58"/>
      <c r="SSI200" s="58"/>
      <c r="SSJ200" s="58"/>
      <c r="SSK200" s="58"/>
      <c r="SSL200" s="58"/>
      <c r="SSM200" s="58"/>
      <c r="SSN200" s="58"/>
      <c r="SSO200" s="58"/>
      <c r="SSP200" s="58"/>
      <c r="SSQ200" s="58"/>
      <c r="SSR200" s="58"/>
      <c r="SSS200" s="58"/>
      <c r="SST200" s="58"/>
      <c r="SSU200" s="58"/>
      <c r="SSV200" s="58"/>
      <c r="SSW200" s="58"/>
      <c r="SSX200" s="58"/>
      <c r="SSY200" s="58"/>
      <c r="SSZ200" s="58"/>
      <c r="STA200" s="58"/>
      <c r="STB200" s="58"/>
      <c r="STC200" s="58"/>
      <c r="STD200" s="58"/>
      <c r="STE200" s="58"/>
      <c r="STF200" s="58"/>
      <c r="STG200" s="58"/>
      <c r="STH200" s="58"/>
      <c r="STI200" s="58"/>
      <c r="STJ200" s="58"/>
      <c r="STK200" s="58"/>
      <c r="STL200" s="58"/>
      <c r="STM200" s="58"/>
      <c r="STN200" s="58"/>
      <c r="STO200" s="58"/>
      <c r="STP200" s="58"/>
      <c r="STQ200" s="58"/>
      <c r="STR200" s="58"/>
      <c r="STS200" s="58"/>
      <c r="STT200" s="58"/>
      <c r="STU200" s="58"/>
      <c r="STV200" s="58"/>
      <c r="STW200" s="58"/>
      <c r="STX200" s="58"/>
      <c r="STY200" s="58"/>
      <c r="STZ200" s="58"/>
      <c r="SUA200" s="58"/>
      <c r="SUB200" s="58"/>
      <c r="SUC200" s="58"/>
      <c r="SUD200" s="58"/>
      <c r="SUE200" s="58"/>
      <c r="SUF200" s="58"/>
      <c r="SUG200" s="58"/>
      <c r="SUH200" s="58"/>
      <c r="SUI200" s="58"/>
      <c r="SUJ200" s="58"/>
      <c r="SUK200" s="58"/>
      <c r="SUL200" s="58"/>
      <c r="SUM200" s="58"/>
      <c r="SUN200" s="58"/>
      <c r="SUO200" s="58"/>
      <c r="SUP200" s="58"/>
      <c r="SUQ200" s="58"/>
      <c r="SUR200" s="58"/>
      <c r="SUS200" s="58"/>
      <c r="SUT200" s="58"/>
      <c r="SUU200" s="58"/>
      <c r="SUV200" s="58"/>
      <c r="SUW200" s="58"/>
      <c r="SUX200" s="58"/>
      <c r="SUY200" s="58"/>
      <c r="SUZ200" s="58"/>
      <c r="SVA200" s="58"/>
      <c r="SVB200" s="58"/>
      <c r="SVC200" s="58"/>
      <c r="SVD200" s="58"/>
      <c r="SVE200" s="58"/>
      <c r="SVF200" s="58"/>
      <c r="SVG200" s="58"/>
      <c r="SVH200" s="58"/>
      <c r="SVI200" s="58"/>
      <c r="SVJ200" s="58"/>
      <c r="SVK200" s="58"/>
      <c r="SVL200" s="58"/>
      <c r="SVM200" s="58"/>
      <c r="SVN200" s="58"/>
      <c r="SVO200" s="58"/>
      <c r="SVP200" s="58"/>
      <c r="SVQ200" s="58"/>
      <c r="SVR200" s="58"/>
      <c r="SVS200" s="58"/>
      <c r="SVT200" s="58"/>
      <c r="SVU200" s="58"/>
      <c r="SVV200" s="58"/>
      <c r="SVW200" s="58"/>
      <c r="SVX200" s="58"/>
      <c r="SVY200" s="58"/>
      <c r="SVZ200" s="58"/>
      <c r="SWA200" s="58"/>
      <c r="SWB200" s="58"/>
      <c r="SWC200" s="58"/>
      <c r="SWD200" s="58"/>
      <c r="SWE200" s="58"/>
      <c r="SWF200" s="58"/>
      <c r="SWG200" s="58"/>
      <c r="SWH200" s="58"/>
      <c r="SWI200" s="58"/>
      <c r="SWJ200" s="58"/>
      <c r="SWK200" s="58"/>
      <c r="SWL200" s="58"/>
      <c r="SWM200" s="58"/>
      <c r="SWN200" s="58"/>
      <c r="SWO200" s="58"/>
      <c r="SWP200" s="58"/>
      <c r="SWQ200" s="58"/>
      <c r="SWR200" s="58"/>
      <c r="SWS200" s="58"/>
      <c r="SWT200" s="58"/>
      <c r="SWU200" s="58"/>
      <c r="SWV200" s="58"/>
      <c r="SWW200" s="58"/>
      <c r="SWX200" s="58"/>
      <c r="SWY200" s="58"/>
      <c r="SWZ200" s="58"/>
      <c r="SXA200" s="58"/>
      <c r="SXB200" s="58"/>
      <c r="SXC200" s="58"/>
      <c r="SXD200" s="58"/>
      <c r="SXE200" s="58"/>
      <c r="SXF200" s="58"/>
      <c r="SXG200" s="58"/>
      <c r="SXH200" s="58"/>
      <c r="SXI200" s="58"/>
      <c r="SXJ200" s="58"/>
      <c r="SXK200" s="58"/>
      <c r="SXL200" s="58"/>
      <c r="SXM200" s="58"/>
      <c r="SXN200" s="58"/>
      <c r="SXO200" s="58"/>
      <c r="SXP200" s="58"/>
      <c r="SXQ200" s="58"/>
      <c r="SXR200" s="58"/>
      <c r="SXS200" s="58"/>
      <c r="SXT200" s="58"/>
      <c r="SXU200" s="58"/>
      <c r="SXV200" s="58"/>
      <c r="SXW200" s="58"/>
      <c r="SXX200" s="58"/>
      <c r="SXY200" s="58"/>
      <c r="SXZ200" s="58"/>
      <c r="SYA200" s="58"/>
      <c r="SYB200" s="58"/>
      <c r="SYC200" s="58"/>
      <c r="SYD200" s="58"/>
      <c r="SYE200" s="58"/>
      <c r="SYF200" s="58"/>
      <c r="SYG200" s="58"/>
      <c r="SYH200" s="58"/>
      <c r="SYI200" s="58"/>
      <c r="SYJ200" s="58"/>
      <c r="SYK200" s="58"/>
      <c r="SYL200" s="58"/>
      <c r="SYM200" s="58"/>
      <c r="SYN200" s="58"/>
      <c r="SYO200" s="58"/>
      <c r="SYP200" s="58"/>
      <c r="SYQ200" s="58"/>
      <c r="SYR200" s="58"/>
      <c r="SYS200" s="58"/>
      <c r="SYT200" s="58"/>
      <c r="SYU200" s="58"/>
      <c r="SYV200" s="58"/>
      <c r="SYW200" s="58"/>
      <c r="SYX200" s="58"/>
      <c r="SYY200" s="58"/>
      <c r="SYZ200" s="58"/>
      <c r="SZA200" s="58"/>
      <c r="SZB200" s="58"/>
      <c r="SZC200" s="58"/>
      <c r="SZD200" s="58"/>
      <c r="SZE200" s="58"/>
      <c r="SZF200" s="58"/>
      <c r="SZG200" s="58"/>
      <c r="SZH200" s="58"/>
      <c r="SZI200" s="58"/>
      <c r="SZJ200" s="58"/>
      <c r="SZK200" s="58"/>
      <c r="SZL200" s="58"/>
      <c r="SZM200" s="58"/>
      <c r="SZN200" s="58"/>
      <c r="SZO200" s="58"/>
      <c r="SZP200" s="58"/>
      <c r="SZQ200" s="58"/>
      <c r="SZR200" s="58"/>
      <c r="SZS200" s="58"/>
      <c r="SZT200" s="58"/>
      <c r="SZU200" s="58"/>
      <c r="SZV200" s="58"/>
      <c r="SZW200" s="58"/>
      <c r="SZX200" s="58"/>
      <c r="SZY200" s="58"/>
      <c r="SZZ200" s="58"/>
      <c r="TAA200" s="58"/>
      <c r="TAB200" s="58"/>
      <c r="TAC200" s="58"/>
      <c r="TAD200" s="58"/>
      <c r="TAE200" s="58"/>
      <c r="TAF200" s="58"/>
      <c r="TAG200" s="58"/>
      <c r="TAH200" s="58"/>
      <c r="TAI200" s="58"/>
      <c r="TAJ200" s="58"/>
      <c r="TAK200" s="58"/>
      <c r="TAL200" s="58"/>
      <c r="TAM200" s="58"/>
      <c r="TAN200" s="58"/>
      <c r="TAO200" s="58"/>
      <c r="TAP200" s="58"/>
      <c r="TAQ200" s="58"/>
      <c r="TAR200" s="58"/>
      <c r="TAS200" s="58"/>
      <c r="TAT200" s="58"/>
      <c r="TAU200" s="58"/>
      <c r="TAV200" s="58"/>
      <c r="TAW200" s="58"/>
      <c r="TAX200" s="58"/>
      <c r="TAY200" s="58"/>
      <c r="TAZ200" s="58"/>
      <c r="TBA200" s="58"/>
      <c r="TBB200" s="58"/>
      <c r="TBC200" s="58"/>
      <c r="TBD200" s="58"/>
      <c r="TBE200" s="58"/>
      <c r="TBF200" s="58"/>
      <c r="TBG200" s="58"/>
      <c r="TBH200" s="58"/>
      <c r="TBI200" s="58"/>
      <c r="TBJ200" s="58"/>
      <c r="TBK200" s="58"/>
      <c r="TBL200" s="58"/>
      <c r="TBM200" s="58"/>
      <c r="TBN200" s="58"/>
      <c r="TBO200" s="58"/>
      <c r="TBP200" s="58"/>
      <c r="TBQ200" s="58"/>
      <c r="TBR200" s="58"/>
      <c r="TBS200" s="58"/>
      <c r="TBT200" s="58"/>
      <c r="TBU200" s="58"/>
      <c r="TBV200" s="58"/>
      <c r="TBW200" s="58"/>
      <c r="TBX200" s="58"/>
      <c r="TBY200" s="58"/>
      <c r="TBZ200" s="58"/>
      <c r="TCA200" s="58"/>
      <c r="TCB200" s="58"/>
      <c r="TCC200" s="58"/>
      <c r="TCD200" s="58"/>
      <c r="TCE200" s="58"/>
      <c r="TCF200" s="58"/>
      <c r="TCG200" s="58"/>
      <c r="TCH200" s="58"/>
      <c r="TCI200" s="58"/>
      <c r="TCJ200" s="58"/>
      <c r="TCK200" s="58"/>
      <c r="TCL200" s="58"/>
      <c r="TCM200" s="58"/>
      <c r="TCN200" s="58"/>
      <c r="TCO200" s="58"/>
      <c r="TCP200" s="58"/>
      <c r="TCQ200" s="58"/>
      <c r="TCR200" s="58"/>
      <c r="TCS200" s="58"/>
      <c r="TCT200" s="58"/>
      <c r="TCU200" s="58"/>
      <c r="TCV200" s="58"/>
      <c r="TCW200" s="58"/>
      <c r="TCX200" s="58"/>
      <c r="TCY200" s="58"/>
      <c r="TCZ200" s="58"/>
      <c r="TDA200" s="58"/>
      <c r="TDB200" s="58"/>
      <c r="TDC200" s="58"/>
      <c r="TDD200" s="58"/>
      <c r="TDE200" s="58"/>
      <c r="TDF200" s="58"/>
      <c r="TDG200" s="58"/>
      <c r="TDH200" s="58"/>
      <c r="TDI200" s="58"/>
      <c r="TDJ200" s="58"/>
      <c r="TDK200" s="58"/>
      <c r="TDL200" s="58"/>
      <c r="TDM200" s="58"/>
      <c r="TDN200" s="58"/>
      <c r="TDO200" s="58"/>
      <c r="TDP200" s="58"/>
      <c r="TDQ200" s="58"/>
      <c r="TDR200" s="58"/>
      <c r="TDS200" s="58"/>
      <c r="TDT200" s="58"/>
      <c r="TDU200" s="58"/>
      <c r="TDV200" s="58"/>
      <c r="TDW200" s="58"/>
      <c r="TDX200" s="58"/>
      <c r="TDY200" s="58"/>
      <c r="TDZ200" s="58"/>
      <c r="TEA200" s="58"/>
      <c r="TEB200" s="58"/>
      <c r="TEC200" s="58"/>
      <c r="TED200" s="58"/>
      <c r="TEE200" s="58"/>
      <c r="TEF200" s="58"/>
      <c r="TEG200" s="58"/>
      <c r="TEH200" s="58"/>
      <c r="TEI200" s="58"/>
      <c r="TEJ200" s="58"/>
      <c r="TEK200" s="58"/>
      <c r="TEL200" s="58"/>
      <c r="TEM200" s="58"/>
      <c r="TEN200" s="58"/>
      <c r="TEO200" s="58"/>
      <c r="TEP200" s="58"/>
      <c r="TEQ200" s="58"/>
      <c r="TER200" s="58"/>
      <c r="TES200" s="58"/>
      <c r="TET200" s="58"/>
      <c r="TEU200" s="58"/>
      <c r="TEV200" s="58"/>
      <c r="TEW200" s="58"/>
      <c r="TEX200" s="58"/>
      <c r="TEY200" s="58"/>
      <c r="TEZ200" s="58"/>
      <c r="TFA200" s="58"/>
      <c r="TFB200" s="58"/>
      <c r="TFC200" s="58"/>
      <c r="TFD200" s="58"/>
      <c r="TFE200" s="58"/>
      <c r="TFF200" s="58"/>
      <c r="TFG200" s="58"/>
      <c r="TFH200" s="58"/>
      <c r="TFI200" s="58"/>
      <c r="TFJ200" s="58"/>
      <c r="TFK200" s="58"/>
      <c r="TFL200" s="58"/>
      <c r="TFM200" s="58"/>
      <c r="TFN200" s="58"/>
      <c r="TFO200" s="58"/>
      <c r="TFP200" s="58"/>
      <c r="TFQ200" s="58"/>
      <c r="TFR200" s="58"/>
      <c r="TFS200" s="58"/>
      <c r="TFT200" s="58"/>
      <c r="TFU200" s="58"/>
      <c r="TFV200" s="58"/>
      <c r="TFW200" s="58"/>
      <c r="TFX200" s="58"/>
      <c r="TFY200" s="58"/>
      <c r="TFZ200" s="58"/>
      <c r="TGA200" s="58"/>
      <c r="TGB200" s="58"/>
      <c r="TGC200" s="58"/>
      <c r="TGD200" s="58"/>
      <c r="TGE200" s="58"/>
      <c r="TGF200" s="58"/>
      <c r="TGG200" s="58"/>
      <c r="TGH200" s="58"/>
      <c r="TGI200" s="58"/>
      <c r="TGJ200" s="58"/>
      <c r="TGK200" s="58"/>
      <c r="TGL200" s="58"/>
      <c r="TGM200" s="58"/>
      <c r="TGN200" s="58"/>
      <c r="TGO200" s="58"/>
      <c r="TGP200" s="58"/>
      <c r="TGQ200" s="58"/>
      <c r="TGR200" s="58"/>
      <c r="TGS200" s="58"/>
      <c r="TGT200" s="58"/>
      <c r="TGU200" s="58"/>
      <c r="TGV200" s="58"/>
      <c r="TGW200" s="58"/>
      <c r="TGX200" s="58"/>
      <c r="TGY200" s="58"/>
      <c r="TGZ200" s="58"/>
      <c r="THA200" s="58"/>
      <c r="THB200" s="58"/>
      <c r="THC200" s="58"/>
      <c r="THD200" s="58"/>
      <c r="THE200" s="58"/>
      <c r="THF200" s="58"/>
      <c r="THG200" s="58"/>
      <c r="THH200" s="58"/>
      <c r="THI200" s="58"/>
      <c r="THJ200" s="58"/>
      <c r="THK200" s="58"/>
      <c r="THL200" s="58"/>
      <c r="THM200" s="58"/>
      <c r="THN200" s="58"/>
      <c r="THO200" s="58"/>
      <c r="THP200" s="58"/>
      <c r="THQ200" s="58"/>
      <c r="THR200" s="58"/>
      <c r="THS200" s="58"/>
      <c r="THT200" s="58"/>
      <c r="THU200" s="58"/>
      <c r="THV200" s="58"/>
      <c r="THW200" s="58"/>
      <c r="THX200" s="58"/>
      <c r="THY200" s="58"/>
      <c r="THZ200" s="58"/>
      <c r="TIA200" s="58"/>
      <c r="TIB200" s="58"/>
      <c r="TIC200" s="58"/>
      <c r="TID200" s="58"/>
      <c r="TIE200" s="58"/>
      <c r="TIF200" s="58"/>
      <c r="TIG200" s="58"/>
      <c r="TIH200" s="58"/>
      <c r="TII200" s="58"/>
      <c r="TIJ200" s="58"/>
      <c r="TIK200" s="58"/>
      <c r="TIL200" s="58"/>
      <c r="TIM200" s="58"/>
      <c r="TIN200" s="58"/>
      <c r="TIO200" s="58"/>
      <c r="TIP200" s="58"/>
      <c r="TIQ200" s="58"/>
      <c r="TIR200" s="58"/>
      <c r="TIS200" s="58"/>
      <c r="TIT200" s="58"/>
      <c r="TIU200" s="58"/>
      <c r="TIV200" s="58"/>
      <c r="TIW200" s="58"/>
      <c r="TIX200" s="58"/>
      <c r="TIY200" s="58"/>
      <c r="TIZ200" s="58"/>
      <c r="TJA200" s="58"/>
      <c r="TJB200" s="58"/>
      <c r="TJC200" s="58"/>
      <c r="TJD200" s="58"/>
      <c r="TJE200" s="58"/>
      <c r="TJF200" s="58"/>
      <c r="TJG200" s="58"/>
      <c r="TJH200" s="58"/>
      <c r="TJI200" s="58"/>
      <c r="TJJ200" s="58"/>
      <c r="TJK200" s="58"/>
      <c r="TJL200" s="58"/>
      <c r="TJM200" s="58"/>
      <c r="TJN200" s="58"/>
      <c r="TJO200" s="58"/>
      <c r="TJP200" s="58"/>
      <c r="TJQ200" s="58"/>
      <c r="TJR200" s="58"/>
      <c r="TJS200" s="58"/>
      <c r="TJT200" s="58"/>
      <c r="TJU200" s="58"/>
      <c r="TJV200" s="58"/>
      <c r="TJW200" s="58"/>
      <c r="TJX200" s="58"/>
      <c r="TJY200" s="58"/>
      <c r="TJZ200" s="58"/>
      <c r="TKA200" s="58"/>
      <c r="TKB200" s="58"/>
      <c r="TKC200" s="58"/>
      <c r="TKD200" s="58"/>
      <c r="TKE200" s="58"/>
      <c r="TKF200" s="58"/>
      <c r="TKG200" s="58"/>
      <c r="TKH200" s="58"/>
      <c r="TKI200" s="58"/>
      <c r="TKJ200" s="58"/>
      <c r="TKK200" s="58"/>
      <c r="TKL200" s="58"/>
      <c r="TKM200" s="58"/>
      <c r="TKN200" s="58"/>
      <c r="TKO200" s="58"/>
      <c r="TKP200" s="58"/>
      <c r="TKQ200" s="58"/>
      <c r="TKR200" s="58"/>
      <c r="TKS200" s="58"/>
      <c r="TKT200" s="58"/>
      <c r="TKU200" s="58"/>
      <c r="TKV200" s="58"/>
      <c r="TKW200" s="58"/>
      <c r="TKX200" s="58"/>
      <c r="TKY200" s="58"/>
      <c r="TKZ200" s="58"/>
      <c r="TLA200" s="58"/>
      <c r="TLB200" s="58"/>
      <c r="TLC200" s="58"/>
      <c r="TLD200" s="58"/>
      <c r="TLE200" s="58"/>
      <c r="TLF200" s="58"/>
      <c r="TLG200" s="58"/>
      <c r="TLH200" s="58"/>
      <c r="TLI200" s="58"/>
      <c r="TLJ200" s="58"/>
      <c r="TLK200" s="58"/>
      <c r="TLL200" s="58"/>
      <c r="TLM200" s="58"/>
      <c r="TLN200" s="58"/>
      <c r="TLO200" s="58"/>
      <c r="TLP200" s="58"/>
      <c r="TLQ200" s="58"/>
      <c r="TLR200" s="58"/>
      <c r="TLS200" s="58"/>
      <c r="TLT200" s="58"/>
      <c r="TLU200" s="58"/>
      <c r="TLV200" s="58"/>
      <c r="TLW200" s="58"/>
      <c r="TLX200" s="58"/>
      <c r="TLY200" s="58"/>
      <c r="TLZ200" s="58"/>
      <c r="TMA200" s="58"/>
      <c r="TMB200" s="58"/>
      <c r="TMC200" s="58"/>
      <c r="TMD200" s="58"/>
      <c r="TME200" s="58"/>
      <c r="TMF200" s="58"/>
      <c r="TMG200" s="58"/>
      <c r="TMH200" s="58"/>
      <c r="TMI200" s="58"/>
      <c r="TMJ200" s="58"/>
      <c r="TMK200" s="58"/>
      <c r="TML200" s="58"/>
      <c r="TMM200" s="58"/>
      <c r="TMN200" s="58"/>
      <c r="TMO200" s="58"/>
      <c r="TMP200" s="58"/>
      <c r="TMQ200" s="58"/>
      <c r="TMR200" s="58"/>
      <c r="TMS200" s="58"/>
      <c r="TMT200" s="58"/>
      <c r="TMU200" s="58"/>
      <c r="TMV200" s="58"/>
      <c r="TMW200" s="58"/>
      <c r="TMX200" s="58"/>
      <c r="TMY200" s="58"/>
      <c r="TMZ200" s="58"/>
      <c r="TNA200" s="58"/>
      <c r="TNB200" s="58"/>
      <c r="TNC200" s="58"/>
      <c r="TND200" s="58"/>
      <c r="TNE200" s="58"/>
      <c r="TNF200" s="58"/>
      <c r="TNG200" s="58"/>
      <c r="TNH200" s="58"/>
      <c r="TNI200" s="58"/>
      <c r="TNJ200" s="58"/>
      <c r="TNK200" s="58"/>
      <c r="TNL200" s="58"/>
      <c r="TNM200" s="58"/>
      <c r="TNN200" s="58"/>
      <c r="TNO200" s="58"/>
      <c r="TNP200" s="58"/>
      <c r="TNQ200" s="58"/>
      <c r="TNR200" s="58"/>
      <c r="TNS200" s="58"/>
      <c r="TNT200" s="58"/>
      <c r="TNU200" s="58"/>
      <c r="TNV200" s="58"/>
      <c r="TNW200" s="58"/>
      <c r="TNX200" s="58"/>
      <c r="TNY200" s="58"/>
      <c r="TNZ200" s="58"/>
      <c r="TOA200" s="58"/>
      <c r="TOB200" s="58"/>
      <c r="TOC200" s="58"/>
      <c r="TOD200" s="58"/>
      <c r="TOE200" s="58"/>
      <c r="TOF200" s="58"/>
      <c r="TOG200" s="58"/>
      <c r="TOH200" s="58"/>
      <c r="TOI200" s="58"/>
      <c r="TOJ200" s="58"/>
      <c r="TOK200" s="58"/>
      <c r="TOL200" s="58"/>
      <c r="TOM200" s="58"/>
      <c r="TON200" s="58"/>
      <c r="TOO200" s="58"/>
      <c r="TOP200" s="58"/>
      <c r="TOQ200" s="58"/>
      <c r="TOR200" s="58"/>
      <c r="TOS200" s="58"/>
      <c r="TOT200" s="58"/>
      <c r="TOU200" s="58"/>
      <c r="TOV200" s="58"/>
      <c r="TOW200" s="58"/>
      <c r="TOX200" s="58"/>
      <c r="TOY200" s="58"/>
      <c r="TOZ200" s="58"/>
      <c r="TPA200" s="58"/>
      <c r="TPB200" s="58"/>
      <c r="TPC200" s="58"/>
      <c r="TPD200" s="58"/>
      <c r="TPE200" s="58"/>
      <c r="TPF200" s="58"/>
      <c r="TPG200" s="58"/>
      <c r="TPH200" s="58"/>
      <c r="TPI200" s="58"/>
      <c r="TPJ200" s="58"/>
      <c r="TPK200" s="58"/>
      <c r="TPL200" s="58"/>
      <c r="TPM200" s="58"/>
      <c r="TPN200" s="58"/>
      <c r="TPO200" s="58"/>
      <c r="TPP200" s="58"/>
      <c r="TPQ200" s="58"/>
      <c r="TPR200" s="58"/>
      <c r="TPS200" s="58"/>
      <c r="TPT200" s="58"/>
      <c r="TPU200" s="58"/>
      <c r="TPV200" s="58"/>
      <c r="TPW200" s="58"/>
      <c r="TPX200" s="58"/>
      <c r="TPY200" s="58"/>
      <c r="TPZ200" s="58"/>
      <c r="TQA200" s="58"/>
      <c r="TQB200" s="58"/>
      <c r="TQC200" s="58"/>
      <c r="TQD200" s="58"/>
      <c r="TQE200" s="58"/>
      <c r="TQF200" s="58"/>
      <c r="TQG200" s="58"/>
      <c r="TQH200" s="58"/>
      <c r="TQI200" s="58"/>
      <c r="TQJ200" s="58"/>
      <c r="TQK200" s="58"/>
      <c r="TQL200" s="58"/>
      <c r="TQM200" s="58"/>
      <c r="TQN200" s="58"/>
      <c r="TQO200" s="58"/>
      <c r="TQP200" s="58"/>
      <c r="TQQ200" s="58"/>
      <c r="TQR200" s="58"/>
      <c r="TQS200" s="58"/>
      <c r="TQT200" s="58"/>
      <c r="TQU200" s="58"/>
      <c r="TQV200" s="58"/>
      <c r="TQW200" s="58"/>
      <c r="TQX200" s="58"/>
      <c r="TQY200" s="58"/>
      <c r="TQZ200" s="58"/>
      <c r="TRA200" s="58"/>
      <c r="TRB200" s="58"/>
      <c r="TRC200" s="58"/>
      <c r="TRD200" s="58"/>
      <c r="TRE200" s="58"/>
      <c r="TRF200" s="58"/>
      <c r="TRG200" s="58"/>
      <c r="TRH200" s="58"/>
      <c r="TRI200" s="58"/>
      <c r="TRJ200" s="58"/>
      <c r="TRK200" s="58"/>
      <c r="TRL200" s="58"/>
      <c r="TRM200" s="58"/>
      <c r="TRN200" s="58"/>
      <c r="TRO200" s="58"/>
      <c r="TRP200" s="58"/>
      <c r="TRQ200" s="58"/>
      <c r="TRR200" s="58"/>
      <c r="TRS200" s="58"/>
      <c r="TRT200" s="58"/>
      <c r="TRU200" s="58"/>
      <c r="TRV200" s="58"/>
      <c r="TRW200" s="58"/>
      <c r="TRX200" s="58"/>
      <c r="TRY200" s="58"/>
      <c r="TRZ200" s="58"/>
      <c r="TSA200" s="58"/>
      <c r="TSB200" s="58"/>
      <c r="TSC200" s="58"/>
      <c r="TSD200" s="58"/>
      <c r="TSE200" s="58"/>
      <c r="TSF200" s="58"/>
      <c r="TSG200" s="58"/>
      <c r="TSH200" s="58"/>
      <c r="TSI200" s="58"/>
      <c r="TSJ200" s="58"/>
      <c r="TSK200" s="58"/>
      <c r="TSL200" s="58"/>
      <c r="TSM200" s="58"/>
      <c r="TSN200" s="58"/>
      <c r="TSO200" s="58"/>
      <c r="TSP200" s="58"/>
      <c r="TSQ200" s="58"/>
      <c r="TSR200" s="58"/>
      <c r="TSS200" s="58"/>
      <c r="TST200" s="58"/>
      <c r="TSU200" s="58"/>
      <c r="TSV200" s="58"/>
      <c r="TSW200" s="58"/>
      <c r="TSX200" s="58"/>
      <c r="TSY200" s="58"/>
      <c r="TSZ200" s="58"/>
      <c r="TTA200" s="58"/>
      <c r="TTB200" s="58"/>
      <c r="TTC200" s="58"/>
      <c r="TTD200" s="58"/>
      <c r="TTE200" s="58"/>
      <c r="TTF200" s="58"/>
      <c r="TTG200" s="58"/>
      <c r="TTH200" s="58"/>
      <c r="TTI200" s="58"/>
      <c r="TTJ200" s="58"/>
      <c r="TTK200" s="58"/>
      <c r="TTL200" s="58"/>
      <c r="TTM200" s="58"/>
      <c r="TTN200" s="58"/>
      <c r="TTO200" s="58"/>
      <c r="TTP200" s="58"/>
      <c r="TTQ200" s="58"/>
      <c r="TTR200" s="58"/>
      <c r="TTS200" s="58"/>
      <c r="TTT200" s="58"/>
      <c r="TTU200" s="58"/>
      <c r="TTV200" s="58"/>
      <c r="TTW200" s="58"/>
      <c r="TTX200" s="58"/>
      <c r="TTY200" s="58"/>
      <c r="TTZ200" s="58"/>
      <c r="TUA200" s="58"/>
      <c r="TUB200" s="58"/>
      <c r="TUC200" s="58"/>
      <c r="TUD200" s="58"/>
      <c r="TUE200" s="58"/>
      <c r="TUF200" s="58"/>
      <c r="TUG200" s="58"/>
      <c r="TUH200" s="58"/>
      <c r="TUI200" s="58"/>
      <c r="TUJ200" s="58"/>
      <c r="TUK200" s="58"/>
      <c r="TUL200" s="58"/>
      <c r="TUM200" s="58"/>
      <c r="TUN200" s="58"/>
      <c r="TUO200" s="58"/>
      <c r="TUP200" s="58"/>
      <c r="TUQ200" s="58"/>
      <c r="TUR200" s="58"/>
      <c r="TUS200" s="58"/>
      <c r="TUT200" s="58"/>
      <c r="TUU200" s="58"/>
      <c r="TUV200" s="58"/>
      <c r="TUW200" s="58"/>
      <c r="TUX200" s="58"/>
      <c r="TUY200" s="58"/>
      <c r="TUZ200" s="58"/>
      <c r="TVA200" s="58"/>
      <c r="TVB200" s="58"/>
      <c r="TVC200" s="58"/>
      <c r="TVD200" s="58"/>
      <c r="TVE200" s="58"/>
      <c r="TVF200" s="58"/>
      <c r="TVG200" s="58"/>
      <c r="TVH200" s="58"/>
      <c r="TVI200" s="58"/>
      <c r="TVJ200" s="58"/>
      <c r="TVK200" s="58"/>
      <c r="TVL200" s="58"/>
      <c r="TVM200" s="58"/>
      <c r="TVN200" s="58"/>
      <c r="TVO200" s="58"/>
      <c r="TVP200" s="58"/>
      <c r="TVQ200" s="58"/>
      <c r="TVR200" s="58"/>
      <c r="TVS200" s="58"/>
      <c r="TVT200" s="58"/>
      <c r="TVU200" s="58"/>
      <c r="TVV200" s="58"/>
      <c r="TVW200" s="58"/>
      <c r="TVX200" s="58"/>
      <c r="TVY200" s="58"/>
      <c r="TVZ200" s="58"/>
      <c r="TWA200" s="58"/>
      <c r="TWB200" s="58"/>
      <c r="TWC200" s="58"/>
      <c r="TWD200" s="58"/>
      <c r="TWE200" s="58"/>
      <c r="TWF200" s="58"/>
      <c r="TWG200" s="58"/>
      <c r="TWH200" s="58"/>
      <c r="TWI200" s="58"/>
      <c r="TWJ200" s="58"/>
      <c r="TWK200" s="58"/>
      <c r="TWL200" s="58"/>
      <c r="TWM200" s="58"/>
      <c r="TWN200" s="58"/>
      <c r="TWO200" s="58"/>
      <c r="TWP200" s="58"/>
      <c r="TWQ200" s="58"/>
      <c r="TWR200" s="58"/>
      <c r="TWS200" s="58"/>
      <c r="TWT200" s="58"/>
      <c r="TWU200" s="58"/>
      <c r="TWV200" s="58"/>
      <c r="TWW200" s="58"/>
      <c r="TWX200" s="58"/>
      <c r="TWY200" s="58"/>
      <c r="TWZ200" s="58"/>
      <c r="TXA200" s="58"/>
      <c r="TXB200" s="58"/>
      <c r="TXC200" s="58"/>
      <c r="TXD200" s="58"/>
      <c r="TXE200" s="58"/>
      <c r="TXF200" s="58"/>
      <c r="TXG200" s="58"/>
      <c r="TXH200" s="58"/>
      <c r="TXI200" s="58"/>
      <c r="TXJ200" s="58"/>
      <c r="TXK200" s="58"/>
      <c r="TXL200" s="58"/>
      <c r="TXM200" s="58"/>
      <c r="TXN200" s="58"/>
      <c r="TXO200" s="58"/>
      <c r="TXP200" s="58"/>
      <c r="TXQ200" s="58"/>
      <c r="TXR200" s="58"/>
      <c r="TXS200" s="58"/>
      <c r="TXT200" s="58"/>
      <c r="TXU200" s="58"/>
      <c r="TXV200" s="58"/>
      <c r="TXW200" s="58"/>
      <c r="TXX200" s="58"/>
      <c r="TXY200" s="58"/>
      <c r="TXZ200" s="58"/>
      <c r="TYA200" s="58"/>
      <c r="TYB200" s="58"/>
      <c r="TYC200" s="58"/>
      <c r="TYD200" s="58"/>
      <c r="TYE200" s="58"/>
      <c r="TYF200" s="58"/>
      <c r="TYG200" s="58"/>
      <c r="TYH200" s="58"/>
      <c r="TYI200" s="58"/>
      <c r="TYJ200" s="58"/>
      <c r="TYK200" s="58"/>
      <c r="TYL200" s="58"/>
      <c r="TYM200" s="58"/>
      <c r="TYN200" s="58"/>
      <c r="TYO200" s="58"/>
      <c r="TYP200" s="58"/>
      <c r="TYQ200" s="58"/>
      <c r="TYR200" s="58"/>
      <c r="TYS200" s="58"/>
      <c r="TYT200" s="58"/>
      <c r="TYU200" s="58"/>
      <c r="TYV200" s="58"/>
      <c r="TYW200" s="58"/>
      <c r="TYX200" s="58"/>
      <c r="TYY200" s="58"/>
      <c r="TYZ200" s="58"/>
      <c r="TZA200" s="58"/>
      <c r="TZB200" s="58"/>
      <c r="TZC200" s="58"/>
      <c r="TZD200" s="58"/>
      <c r="TZE200" s="58"/>
      <c r="TZF200" s="58"/>
      <c r="TZG200" s="58"/>
      <c r="TZH200" s="58"/>
      <c r="TZI200" s="58"/>
      <c r="TZJ200" s="58"/>
      <c r="TZK200" s="58"/>
      <c r="TZL200" s="58"/>
      <c r="TZM200" s="58"/>
      <c r="TZN200" s="58"/>
      <c r="TZO200" s="58"/>
      <c r="TZP200" s="58"/>
      <c r="TZQ200" s="58"/>
      <c r="TZR200" s="58"/>
      <c r="TZS200" s="58"/>
      <c r="TZT200" s="58"/>
      <c r="TZU200" s="58"/>
      <c r="TZV200" s="58"/>
      <c r="TZW200" s="58"/>
      <c r="TZX200" s="58"/>
      <c r="TZY200" s="58"/>
      <c r="TZZ200" s="58"/>
      <c r="UAA200" s="58"/>
      <c r="UAB200" s="58"/>
      <c r="UAC200" s="58"/>
      <c r="UAD200" s="58"/>
      <c r="UAE200" s="58"/>
      <c r="UAF200" s="58"/>
      <c r="UAG200" s="58"/>
      <c r="UAH200" s="58"/>
      <c r="UAI200" s="58"/>
      <c r="UAJ200" s="58"/>
      <c r="UAK200" s="58"/>
      <c r="UAL200" s="58"/>
      <c r="UAM200" s="58"/>
      <c r="UAN200" s="58"/>
      <c r="UAO200" s="58"/>
      <c r="UAP200" s="58"/>
      <c r="UAQ200" s="58"/>
      <c r="UAR200" s="58"/>
      <c r="UAS200" s="58"/>
      <c r="UAT200" s="58"/>
      <c r="UAU200" s="58"/>
      <c r="UAV200" s="58"/>
      <c r="UAW200" s="58"/>
      <c r="UAX200" s="58"/>
      <c r="UAY200" s="58"/>
      <c r="UAZ200" s="58"/>
      <c r="UBA200" s="58"/>
      <c r="UBB200" s="58"/>
      <c r="UBC200" s="58"/>
      <c r="UBD200" s="58"/>
      <c r="UBE200" s="58"/>
      <c r="UBF200" s="58"/>
      <c r="UBG200" s="58"/>
      <c r="UBH200" s="58"/>
      <c r="UBI200" s="58"/>
      <c r="UBJ200" s="58"/>
      <c r="UBK200" s="58"/>
      <c r="UBL200" s="58"/>
      <c r="UBM200" s="58"/>
      <c r="UBN200" s="58"/>
      <c r="UBO200" s="58"/>
      <c r="UBP200" s="58"/>
      <c r="UBQ200" s="58"/>
      <c r="UBR200" s="58"/>
      <c r="UBS200" s="58"/>
      <c r="UBT200" s="58"/>
      <c r="UBU200" s="58"/>
      <c r="UBV200" s="58"/>
      <c r="UBW200" s="58"/>
      <c r="UBX200" s="58"/>
      <c r="UBY200" s="58"/>
      <c r="UBZ200" s="58"/>
      <c r="UCA200" s="58"/>
      <c r="UCB200" s="58"/>
      <c r="UCC200" s="58"/>
      <c r="UCD200" s="58"/>
      <c r="UCE200" s="58"/>
      <c r="UCF200" s="58"/>
      <c r="UCG200" s="58"/>
      <c r="UCH200" s="58"/>
      <c r="UCI200" s="58"/>
      <c r="UCJ200" s="58"/>
      <c r="UCK200" s="58"/>
      <c r="UCL200" s="58"/>
      <c r="UCM200" s="58"/>
      <c r="UCN200" s="58"/>
      <c r="UCO200" s="58"/>
      <c r="UCP200" s="58"/>
      <c r="UCQ200" s="58"/>
      <c r="UCR200" s="58"/>
      <c r="UCS200" s="58"/>
      <c r="UCT200" s="58"/>
      <c r="UCU200" s="58"/>
      <c r="UCV200" s="58"/>
      <c r="UCW200" s="58"/>
      <c r="UCX200" s="58"/>
      <c r="UCY200" s="58"/>
      <c r="UCZ200" s="58"/>
      <c r="UDA200" s="58"/>
      <c r="UDB200" s="58"/>
      <c r="UDC200" s="58"/>
      <c r="UDD200" s="58"/>
      <c r="UDE200" s="58"/>
      <c r="UDF200" s="58"/>
      <c r="UDG200" s="58"/>
      <c r="UDH200" s="58"/>
      <c r="UDI200" s="58"/>
      <c r="UDJ200" s="58"/>
      <c r="UDK200" s="58"/>
      <c r="UDL200" s="58"/>
      <c r="UDM200" s="58"/>
      <c r="UDN200" s="58"/>
      <c r="UDO200" s="58"/>
      <c r="UDP200" s="58"/>
      <c r="UDQ200" s="58"/>
      <c r="UDR200" s="58"/>
      <c r="UDS200" s="58"/>
      <c r="UDT200" s="58"/>
      <c r="UDU200" s="58"/>
      <c r="UDV200" s="58"/>
      <c r="UDW200" s="58"/>
      <c r="UDX200" s="58"/>
      <c r="UDY200" s="58"/>
      <c r="UDZ200" s="58"/>
      <c r="UEA200" s="58"/>
      <c r="UEB200" s="58"/>
      <c r="UEC200" s="58"/>
      <c r="UED200" s="58"/>
      <c r="UEE200" s="58"/>
      <c r="UEF200" s="58"/>
      <c r="UEG200" s="58"/>
      <c r="UEH200" s="58"/>
      <c r="UEI200" s="58"/>
      <c r="UEJ200" s="58"/>
      <c r="UEK200" s="58"/>
      <c r="UEL200" s="58"/>
      <c r="UEM200" s="58"/>
      <c r="UEN200" s="58"/>
      <c r="UEO200" s="58"/>
      <c r="UEP200" s="58"/>
      <c r="UEQ200" s="58"/>
      <c r="UER200" s="58"/>
      <c r="UES200" s="58"/>
      <c r="UET200" s="58"/>
      <c r="UEU200" s="58"/>
      <c r="UEV200" s="58"/>
      <c r="UEW200" s="58"/>
      <c r="UEX200" s="58"/>
      <c r="UEY200" s="58"/>
      <c r="UEZ200" s="58"/>
      <c r="UFA200" s="58"/>
      <c r="UFB200" s="58"/>
      <c r="UFC200" s="58"/>
      <c r="UFD200" s="58"/>
      <c r="UFE200" s="58"/>
      <c r="UFF200" s="58"/>
      <c r="UFG200" s="58"/>
      <c r="UFH200" s="58"/>
      <c r="UFI200" s="58"/>
      <c r="UFJ200" s="58"/>
      <c r="UFK200" s="58"/>
      <c r="UFL200" s="58"/>
      <c r="UFM200" s="58"/>
      <c r="UFN200" s="58"/>
      <c r="UFO200" s="58"/>
      <c r="UFP200" s="58"/>
      <c r="UFQ200" s="58"/>
      <c r="UFR200" s="58"/>
      <c r="UFS200" s="58"/>
      <c r="UFT200" s="58"/>
      <c r="UFU200" s="58"/>
      <c r="UFV200" s="58"/>
      <c r="UFW200" s="58"/>
      <c r="UFX200" s="58"/>
      <c r="UFY200" s="58"/>
      <c r="UFZ200" s="58"/>
      <c r="UGA200" s="58"/>
      <c r="UGB200" s="58"/>
      <c r="UGC200" s="58"/>
      <c r="UGD200" s="58"/>
      <c r="UGE200" s="58"/>
      <c r="UGF200" s="58"/>
      <c r="UGG200" s="58"/>
      <c r="UGH200" s="58"/>
      <c r="UGI200" s="58"/>
      <c r="UGJ200" s="58"/>
      <c r="UGK200" s="58"/>
      <c r="UGL200" s="58"/>
      <c r="UGM200" s="58"/>
      <c r="UGN200" s="58"/>
      <c r="UGO200" s="58"/>
      <c r="UGP200" s="58"/>
      <c r="UGQ200" s="58"/>
      <c r="UGR200" s="58"/>
      <c r="UGS200" s="58"/>
      <c r="UGT200" s="58"/>
      <c r="UGU200" s="58"/>
      <c r="UGV200" s="58"/>
      <c r="UGW200" s="58"/>
      <c r="UGX200" s="58"/>
      <c r="UGY200" s="58"/>
      <c r="UGZ200" s="58"/>
      <c r="UHA200" s="58"/>
      <c r="UHB200" s="58"/>
      <c r="UHC200" s="58"/>
      <c r="UHD200" s="58"/>
      <c r="UHE200" s="58"/>
      <c r="UHF200" s="58"/>
      <c r="UHG200" s="58"/>
      <c r="UHH200" s="58"/>
      <c r="UHI200" s="58"/>
      <c r="UHJ200" s="58"/>
      <c r="UHK200" s="58"/>
      <c r="UHL200" s="58"/>
      <c r="UHM200" s="58"/>
      <c r="UHN200" s="58"/>
      <c r="UHO200" s="58"/>
      <c r="UHP200" s="58"/>
      <c r="UHQ200" s="58"/>
      <c r="UHR200" s="58"/>
      <c r="UHS200" s="58"/>
      <c r="UHT200" s="58"/>
      <c r="UHU200" s="58"/>
      <c r="UHV200" s="58"/>
      <c r="UHW200" s="58"/>
      <c r="UHX200" s="58"/>
      <c r="UHY200" s="58"/>
      <c r="UHZ200" s="58"/>
      <c r="UIA200" s="58"/>
      <c r="UIB200" s="58"/>
      <c r="UIC200" s="58"/>
      <c r="UID200" s="58"/>
      <c r="UIE200" s="58"/>
      <c r="UIF200" s="58"/>
      <c r="UIG200" s="58"/>
      <c r="UIH200" s="58"/>
      <c r="UII200" s="58"/>
      <c r="UIJ200" s="58"/>
      <c r="UIK200" s="58"/>
      <c r="UIL200" s="58"/>
      <c r="UIM200" s="58"/>
      <c r="UIN200" s="58"/>
      <c r="UIO200" s="58"/>
      <c r="UIP200" s="58"/>
      <c r="UIQ200" s="58"/>
      <c r="UIR200" s="58"/>
      <c r="UIS200" s="58"/>
      <c r="UIT200" s="58"/>
      <c r="UIU200" s="58"/>
      <c r="UIV200" s="58"/>
      <c r="UIW200" s="58"/>
      <c r="UIX200" s="58"/>
      <c r="UIY200" s="58"/>
      <c r="UIZ200" s="58"/>
      <c r="UJA200" s="58"/>
      <c r="UJB200" s="58"/>
      <c r="UJC200" s="58"/>
      <c r="UJD200" s="58"/>
      <c r="UJE200" s="58"/>
      <c r="UJF200" s="58"/>
      <c r="UJG200" s="58"/>
      <c r="UJH200" s="58"/>
      <c r="UJI200" s="58"/>
      <c r="UJJ200" s="58"/>
      <c r="UJK200" s="58"/>
      <c r="UJL200" s="58"/>
      <c r="UJM200" s="58"/>
      <c r="UJN200" s="58"/>
      <c r="UJO200" s="58"/>
      <c r="UJP200" s="58"/>
      <c r="UJQ200" s="58"/>
      <c r="UJR200" s="58"/>
      <c r="UJS200" s="58"/>
      <c r="UJT200" s="58"/>
      <c r="UJU200" s="58"/>
      <c r="UJV200" s="58"/>
      <c r="UJW200" s="58"/>
      <c r="UJX200" s="58"/>
      <c r="UJY200" s="58"/>
      <c r="UJZ200" s="58"/>
      <c r="UKA200" s="58"/>
      <c r="UKB200" s="58"/>
      <c r="UKC200" s="58"/>
      <c r="UKD200" s="58"/>
      <c r="UKE200" s="58"/>
      <c r="UKF200" s="58"/>
      <c r="UKG200" s="58"/>
      <c r="UKH200" s="58"/>
      <c r="UKI200" s="58"/>
      <c r="UKJ200" s="58"/>
      <c r="UKK200" s="58"/>
      <c r="UKL200" s="58"/>
      <c r="UKM200" s="58"/>
      <c r="UKN200" s="58"/>
      <c r="UKO200" s="58"/>
      <c r="UKP200" s="58"/>
      <c r="UKQ200" s="58"/>
      <c r="UKR200" s="58"/>
      <c r="UKS200" s="58"/>
      <c r="UKT200" s="58"/>
      <c r="UKU200" s="58"/>
      <c r="UKV200" s="58"/>
      <c r="UKW200" s="58"/>
      <c r="UKX200" s="58"/>
      <c r="UKY200" s="58"/>
      <c r="UKZ200" s="58"/>
      <c r="ULA200" s="58"/>
      <c r="ULB200" s="58"/>
      <c r="ULC200" s="58"/>
      <c r="ULD200" s="58"/>
      <c r="ULE200" s="58"/>
      <c r="ULF200" s="58"/>
      <c r="ULG200" s="58"/>
      <c r="ULH200" s="58"/>
      <c r="ULI200" s="58"/>
      <c r="ULJ200" s="58"/>
      <c r="ULK200" s="58"/>
      <c r="ULL200" s="58"/>
      <c r="ULM200" s="58"/>
      <c r="ULN200" s="58"/>
      <c r="ULO200" s="58"/>
      <c r="ULP200" s="58"/>
      <c r="ULQ200" s="58"/>
      <c r="ULR200" s="58"/>
      <c r="ULS200" s="58"/>
      <c r="ULT200" s="58"/>
      <c r="ULU200" s="58"/>
      <c r="ULV200" s="58"/>
      <c r="ULW200" s="58"/>
      <c r="ULX200" s="58"/>
      <c r="ULY200" s="58"/>
      <c r="ULZ200" s="58"/>
      <c r="UMA200" s="58"/>
      <c r="UMB200" s="58"/>
      <c r="UMC200" s="58"/>
      <c r="UMD200" s="58"/>
      <c r="UME200" s="58"/>
      <c r="UMF200" s="58"/>
      <c r="UMG200" s="58"/>
      <c r="UMH200" s="58"/>
      <c r="UMI200" s="58"/>
      <c r="UMJ200" s="58"/>
      <c r="UMK200" s="58"/>
      <c r="UML200" s="58"/>
      <c r="UMM200" s="58"/>
      <c r="UMN200" s="58"/>
      <c r="UMO200" s="58"/>
      <c r="UMP200" s="58"/>
      <c r="UMQ200" s="58"/>
      <c r="UMR200" s="58"/>
      <c r="UMS200" s="58"/>
      <c r="UMT200" s="58"/>
      <c r="UMU200" s="58"/>
      <c r="UMV200" s="58"/>
      <c r="UMW200" s="58"/>
      <c r="UMX200" s="58"/>
      <c r="UMY200" s="58"/>
      <c r="UMZ200" s="58"/>
      <c r="UNA200" s="58"/>
      <c r="UNB200" s="58"/>
      <c r="UNC200" s="58"/>
      <c r="UND200" s="58"/>
      <c r="UNE200" s="58"/>
      <c r="UNF200" s="58"/>
      <c r="UNG200" s="58"/>
      <c r="UNH200" s="58"/>
      <c r="UNI200" s="58"/>
      <c r="UNJ200" s="58"/>
      <c r="UNK200" s="58"/>
      <c r="UNL200" s="58"/>
      <c r="UNM200" s="58"/>
      <c r="UNN200" s="58"/>
      <c r="UNO200" s="58"/>
      <c r="UNP200" s="58"/>
      <c r="UNQ200" s="58"/>
      <c r="UNR200" s="58"/>
      <c r="UNS200" s="58"/>
      <c r="UNT200" s="58"/>
      <c r="UNU200" s="58"/>
      <c r="UNV200" s="58"/>
      <c r="UNW200" s="58"/>
      <c r="UNX200" s="58"/>
      <c r="UNY200" s="58"/>
      <c r="UNZ200" s="58"/>
      <c r="UOA200" s="58"/>
      <c r="UOB200" s="58"/>
      <c r="UOC200" s="58"/>
      <c r="UOD200" s="58"/>
      <c r="UOE200" s="58"/>
      <c r="UOF200" s="58"/>
      <c r="UOG200" s="58"/>
      <c r="UOH200" s="58"/>
      <c r="UOI200" s="58"/>
      <c r="UOJ200" s="58"/>
      <c r="UOK200" s="58"/>
      <c r="UOL200" s="58"/>
      <c r="UOM200" s="58"/>
      <c r="UON200" s="58"/>
      <c r="UOO200" s="58"/>
      <c r="UOP200" s="58"/>
      <c r="UOQ200" s="58"/>
      <c r="UOR200" s="58"/>
      <c r="UOS200" s="58"/>
      <c r="UOT200" s="58"/>
      <c r="UOU200" s="58"/>
      <c r="UOV200" s="58"/>
      <c r="UOW200" s="58"/>
      <c r="UOX200" s="58"/>
      <c r="UOY200" s="58"/>
      <c r="UOZ200" s="58"/>
      <c r="UPA200" s="58"/>
      <c r="UPB200" s="58"/>
      <c r="UPC200" s="58"/>
      <c r="UPD200" s="58"/>
      <c r="UPE200" s="58"/>
      <c r="UPF200" s="58"/>
      <c r="UPG200" s="58"/>
      <c r="UPH200" s="58"/>
      <c r="UPI200" s="58"/>
      <c r="UPJ200" s="58"/>
      <c r="UPK200" s="58"/>
      <c r="UPL200" s="58"/>
      <c r="UPM200" s="58"/>
      <c r="UPN200" s="58"/>
      <c r="UPO200" s="58"/>
      <c r="UPP200" s="58"/>
      <c r="UPQ200" s="58"/>
      <c r="UPR200" s="58"/>
      <c r="UPS200" s="58"/>
      <c r="UPT200" s="58"/>
      <c r="UPU200" s="58"/>
      <c r="UPV200" s="58"/>
      <c r="UPW200" s="58"/>
      <c r="UPX200" s="58"/>
      <c r="UPY200" s="58"/>
      <c r="UPZ200" s="58"/>
      <c r="UQA200" s="58"/>
      <c r="UQB200" s="58"/>
      <c r="UQC200" s="58"/>
      <c r="UQD200" s="58"/>
      <c r="UQE200" s="58"/>
      <c r="UQF200" s="58"/>
      <c r="UQG200" s="58"/>
      <c r="UQH200" s="58"/>
      <c r="UQI200" s="58"/>
      <c r="UQJ200" s="58"/>
      <c r="UQK200" s="58"/>
      <c r="UQL200" s="58"/>
      <c r="UQM200" s="58"/>
      <c r="UQN200" s="58"/>
      <c r="UQO200" s="58"/>
      <c r="UQP200" s="58"/>
      <c r="UQQ200" s="58"/>
      <c r="UQR200" s="58"/>
      <c r="UQS200" s="58"/>
      <c r="UQT200" s="58"/>
      <c r="UQU200" s="58"/>
      <c r="UQV200" s="58"/>
      <c r="UQW200" s="58"/>
      <c r="UQX200" s="58"/>
      <c r="UQY200" s="58"/>
      <c r="UQZ200" s="58"/>
      <c r="URA200" s="58"/>
      <c r="URB200" s="58"/>
      <c r="URC200" s="58"/>
      <c r="URD200" s="58"/>
      <c r="URE200" s="58"/>
      <c r="URF200" s="58"/>
      <c r="URG200" s="58"/>
      <c r="URH200" s="58"/>
      <c r="URI200" s="58"/>
      <c r="URJ200" s="58"/>
      <c r="URK200" s="58"/>
      <c r="URL200" s="58"/>
      <c r="URM200" s="58"/>
      <c r="URN200" s="58"/>
      <c r="URO200" s="58"/>
      <c r="URP200" s="58"/>
      <c r="URQ200" s="58"/>
      <c r="URR200" s="58"/>
      <c r="URS200" s="58"/>
      <c r="URT200" s="58"/>
      <c r="URU200" s="58"/>
      <c r="URV200" s="58"/>
      <c r="URW200" s="58"/>
      <c r="URX200" s="58"/>
      <c r="URY200" s="58"/>
      <c r="URZ200" s="58"/>
      <c r="USA200" s="58"/>
      <c r="USB200" s="58"/>
      <c r="USC200" s="58"/>
      <c r="USD200" s="58"/>
      <c r="USE200" s="58"/>
      <c r="USF200" s="58"/>
      <c r="USG200" s="58"/>
      <c r="USH200" s="58"/>
      <c r="USI200" s="58"/>
      <c r="USJ200" s="58"/>
      <c r="USK200" s="58"/>
      <c r="USL200" s="58"/>
      <c r="USM200" s="58"/>
      <c r="USN200" s="58"/>
      <c r="USO200" s="58"/>
      <c r="USP200" s="58"/>
      <c r="USQ200" s="58"/>
      <c r="USR200" s="58"/>
      <c r="USS200" s="58"/>
      <c r="UST200" s="58"/>
      <c r="USU200" s="58"/>
      <c r="USV200" s="58"/>
      <c r="USW200" s="58"/>
      <c r="USX200" s="58"/>
      <c r="USY200" s="58"/>
      <c r="USZ200" s="58"/>
      <c r="UTA200" s="58"/>
      <c r="UTB200" s="58"/>
      <c r="UTC200" s="58"/>
      <c r="UTD200" s="58"/>
      <c r="UTE200" s="58"/>
      <c r="UTF200" s="58"/>
      <c r="UTG200" s="58"/>
      <c r="UTH200" s="58"/>
      <c r="UTI200" s="58"/>
      <c r="UTJ200" s="58"/>
      <c r="UTK200" s="58"/>
      <c r="UTL200" s="58"/>
      <c r="UTM200" s="58"/>
      <c r="UTN200" s="58"/>
      <c r="UTO200" s="58"/>
      <c r="UTP200" s="58"/>
      <c r="UTQ200" s="58"/>
      <c r="UTR200" s="58"/>
      <c r="UTS200" s="58"/>
      <c r="UTT200" s="58"/>
      <c r="UTU200" s="58"/>
      <c r="UTV200" s="58"/>
      <c r="UTW200" s="58"/>
      <c r="UTX200" s="58"/>
      <c r="UTY200" s="58"/>
      <c r="UTZ200" s="58"/>
      <c r="UUA200" s="58"/>
      <c r="UUB200" s="58"/>
      <c r="UUC200" s="58"/>
      <c r="UUD200" s="58"/>
      <c r="UUE200" s="58"/>
      <c r="UUF200" s="58"/>
      <c r="UUG200" s="58"/>
      <c r="UUH200" s="58"/>
      <c r="UUI200" s="58"/>
      <c r="UUJ200" s="58"/>
      <c r="UUK200" s="58"/>
      <c r="UUL200" s="58"/>
      <c r="UUM200" s="58"/>
      <c r="UUN200" s="58"/>
      <c r="UUO200" s="58"/>
      <c r="UUP200" s="58"/>
      <c r="UUQ200" s="58"/>
      <c r="UUR200" s="58"/>
      <c r="UUS200" s="58"/>
      <c r="UUT200" s="58"/>
      <c r="UUU200" s="58"/>
      <c r="UUV200" s="58"/>
      <c r="UUW200" s="58"/>
      <c r="UUX200" s="58"/>
      <c r="UUY200" s="58"/>
      <c r="UUZ200" s="58"/>
      <c r="UVA200" s="58"/>
      <c r="UVB200" s="58"/>
      <c r="UVC200" s="58"/>
      <c r="UVD200" s="58"/>
      <c r="UVE200" s="58"/>
      <c r="UVF200" s="58"/>
      <c r="UVG200" s="58"/>
      <c r="UVH200" s="58"/>
      <c r="UVI200" s="58"/>
      <c r="UVJ200" s="58"/>
      <c r="UVK200" s="58"/>
      <c r="UVL200" s="58"/>
      <c r="UVM200" s="58"/>
      <c r="UVN200" s="58"/>
      <c r="UVO200" s="58"/>
      <c r="UVP200" s="58"/>
      <c r="UVQ200" s="58"/>
      <c r="UVR200" s="58"/>
      <c r="UVS200" s="58"/>
      <c r="UVT200" s="58"/>
      <c r="UVU200" s="58"/>
      <c r="UVV200" s="58"/>
      <c r="UVW200" s="58"/>
      <c r="UVX200" s="58"/>
      <c r="UVY200" s="58"/>
      <c r="UVZ200" s="58"/>
      <c r="UWA200" s="58"/>
      <c r="UWB200" s="58"/>
      <c r="UWC200" s="58"/>
      <c r="UWD200" s="58"/>
      <c r="UWE200" s="58"/>
      <c r="UWF200" s="58"/>
      <c r="UWG200" s="58"/>
      <c r="UWH200" s="58"/>
      <c r="UWI200" s="58"/>
      <c r="UWJ200" s="58"/>
      <c r="UWK200" s="58"/>
      <c r="UWL200" s="58"/>
      <c r="UWM200" s="58"/>
      <c r="UWN200" s="58"/>
      <c r="UWO200" s="58"/>
      <c r="UWP200" s="58"/>
      <c r="UWQ200" s="58"/>
      <c r="UWR200" s="58"/>
      <c r="UWS200" s="58"/>
      <c r="UWT200" s="58"/>
      <c r="UWU200" s="58"/>
      <c r="UWV200" s="58"/>
      <c r="UWW200" s="58"/>
      <c r="UWX200" s="58"/>
      <c r="UWY200" s="58"/>
      <c r="UWZ200" s="58"/>
      <c r="UXA200" s="58"/>
      <c r="UXB200" s="58"/>
      <c r="UXC200" s="58"/>
      <c r="UXD200" s="58"/>
      <c r="UXE200" s="58"/>
      <c r="UXF200" s="58"/>
      <c r="UXG200" s="58"/>
      <c r="UXH200" s="58"/>
      <c r="UXI200" s="58"/>
      <c r="UXJ200" s="58"/>
      <c r="UXK200" s="58"/>
      <c r="UXL200" s="58"/>
      <c r="UXM200" s="58"/>
      <c r="UXN200" s="58"/>
      <c r="UXO200" s="58"/>
      <c r="UXP200" s="58"/>
      <c r="UXQ200" s="58"/>
      <c r="UXR200" s="58"/>
      <c r="UXS200" s="58"/>
      <c r="UXT200" s="58"/>
      <c r="UXU200" s="58"/>
      <c r="UXV200" s="58"/>
      <c r="UXW200" s="58"/>
      <c r="UXX200" s="58"/>
      <c r="UXY200" s="58"/>
      <c r="UXZ200" s="58"/>
      <c r="UYA200" s="58"/>
      <c r="UYB200" s="58"/>
      <c r="UYC200" s="58"/>
      <c r="UYD200" s="58"/>
      <c r="UYE200" s="58"/>
      <c r="UYF200" s="58"/>
      <c r="UYG200" s="58"/>
      <c r="UYH200" s="58"/>
      <c r="UYI200" s="58"/>
      <c r="UYJ200" s="58"/>
      <c r="UYK200" s="58"/>
      <c r="UYL200" s="58"/>
      <c r="UYM200" s="58"/>
      <c r="UYN200" s="58"/>
      <c r="UYO200" s="58"/>
      <c r="UYP200" s="58"/>
      <c r="UYQ200" s="58"/>
      <c r="UYR200" s="58"/>
      <c r="UYS200" s="58"/>
      <c r="UYT200" s="58"/>
      <c r="UYU200" s="58"/>
      <c r="UYV200" s="58"/>
      <c r="UYW200" s="58"/>
      <c r="UYX200" s="58"/>
      <c r="UYY200" s="58"/>
      <c r="UYZ200" s="58"/>
      <c r="UZA200" s="58"/>
      <c r="UZB200" s="58"/>
      <c r="UZC200" s="58"/>
      <c r="UZD200" s="58"/>
      <c r="UZE200" s="58"/>
      <c r="UZF200" s="58"/>
      <c r="UZG200" s="58"/>
      <c r="UZH200" s="58"/>
      <c r="UZI200" s="58"/>
      <c r="UZJ200" s="58"/>
      <c r="UZK200" s="58"/>
      <c r="UZL200" s="58"/>
      <c r="UZM200" s="58"/>
      <c r="UZN200" s="58"/>
      <c r="UZO200" s="58"/>
      <c r="UZP200" s="58"/>
      <c r="UZQ200" s="58"/>
      <c r="UZR200" s="58"/>
      <c r="UZS200" s="58"/>
      <c r="UZT200" s="58"/>
      <c r="UZU200" s="58"/>
      <c r="UZV200" s="58"/>
      <c r="UZW200" s="58"/>
      <c r="UZX200" s="58"/>
      <c r="UZY200" s="58"/>
      <c r="UZZ200" s="58"/>
      <c r="VAA200" s="58"/>
      <c r="VAB200" s="58"/>
      <c r="VAC200" s="58"/>
      <c r="VAD200" s="58"/>
      <c r="VAE200" s="58"/>
      <c r="VAF200" s="58"/>
      <c r="VAG200" s="58"/>
      <c r="VAH200" s="58"/>
      <c r="VAI200" s="58"/>
      <c r="VAJ200" s="58"/>
      <c r="VAK200" s="58"/>
      <c r="VAL200" s="58"/>
      <c r="VAM200" s="58"/>
      <c r="VAN200" s="58"/>
      <c r="VAO200" s="58"/>
      <c r="VAP200" s="58"/>
      <c r="VAQ200" s="58"/>
      <c r="VAR200" s="58"/>
      <c r="VAS200" s="58"/>
      <c r="VAT200" s="58"/>
      <c r="VAU200" s="58"/>
      <c r="VAV200" s="58"/>
      <c r="VAW200" s="58"/>
      <c r="VAX200" s="58"/>
      <c r="VAY200" s="58"/>
      <c r="VAZ200" s="58"/>
      <c r="VBA200" s="58"/>
      <c r="VBB200" s="58"/>
      <c r="VBC200" s="58"/>
      <c r="VBD200" s="58"/>
      <c r="VBE200" s="58"/>
      <c r="VBF200" s="58"/>
      <c r="VBG200" s="58"/>
      <c r="VBH200" s="58"/>
      <c r="VBI200" s="58"/>
      <c r="VBJ200" s="58"/>
      <c r="VBK200" s="58"/>
      <c r="VBL200" s="58"/>
      <c r="VBM200" s="58"/>
      <c r="VBN200" s="58"/>
      <c r="VBO200" s="58"/>
      <c r="VBP200" s="58"/>
      <c r="VBQ200" s="58"/>
      <c r="VBR200" s="58"/>
      <c r="VBS200" s="58"/>
      <c r="VBT200" s="58"/>
      <c r="VBU200" s="58"/>
      <c r="VBV200" s="58"/>
      <c r="VBW200" s="58"/>
      <c r="VBX200" s="58"/>
      <c r="VBY200" s="58"/>
      <c r="VBZ200" s="58"/>
      <c r="VCA200" s="58"/>
      <c r="VCB200" s="58"/>
      <c r="VCC200" s="58"/>
      <c r="VCD200" s="58"/>
      <c r="VCE200" s="58"/>
      <c r="VCF200" s="58"/>
      <c r="VCG200" s="58"/>
      <c r="VCH200" s="58"/>
      <c r="VCI200" s="58"/>
      <c r="VCJ200" s="58"/>
      <c r="VCK200" s="58"/>
      <c r="VCL200" s="58"/>
      <c r="VCM200" s="58"/>
      <c r="VCN200" s="58"/>
      <c r="VCO200" s="58"/>
      <c r="VCP200" s="58"/>
      <c r="VCQ200" s="58"/>
      <c r="VCR200" s="58"/>
      <c r="VCS200" s="58"/>
      <c r="VCT200" s="58"/>
      <c r="VCU200" s="58"/>
      <c r="VCV200" s="58"/>
      <c r="VCW200" s="58"/>
      <c r="VCX200" s="58"/>
      <c r="VCY200" s="58"/>
      <c r="VCZ200" s="58"/>
      <c r="VDA200" s="58"/>
      <c r="VDB200" s="58"/>
      <c r="VDC200" s="58"/>
      <c r="VDD200" s="58"/>
      <c r="VDE200" s="58"/>
      <c r="VDF200" s="58"/>
      <c r="VDG200" s="58"/>
      <c r="VDH200" s="58"/>
      <c r="VDI200" s="58"/>
      <c r="VDJ200" s="58"/>
      <c r="VDK200" s="58"/>
      <c r="VDL200" s="58"/>
      <c r="VDM200" s="58"/>
      <c r="VDN200" s="58"/>
      <c r="VDO200" s="58"/>
      <c r="VDP200" s="58"/>
      <c r="VDQ200" s="58"/>
      <c r="VDR200" s="58"/>
      <c r="VDS200" s="58"/>
      <c r="VDT200" s="58"/>
      <c r="VDU200" s="58"/>
      <c r="VDV200" s="58"/>
      <c r="VDW200" s="58"/>
      <c r="VDX200" s="58"/>
      <c r="VDY200" s="58"/>
      <c r="VDZ200" s="58"/>
      <c r="VEA200" s="58"/>
      <c r="VEB200" s="58"/>
      <c r="VEC200" s="58"/>
      <c r="VED200" s="58"/>
      <c r="VEE200" s="58"/>
      <c r="VEF200" s="58"/>
      <c r="VEG200" s="58"/>
      <c r="VEH200" s="58"/>
      <c r="VEI200" s="58"/>
      <c r="VEJ200" s="58"/>
      <c r="VEK200" s="58"/>
      <c r="VEL200" s="58"/>
      <c r="VEM200" s="58"/>
      <c r="VEN200" s="58"/>
      <c r="VEO200" s="58"/>
      <c r="VEP200" s="58"/>
      <c r="VEQ200" s="58"/>
      <c r="VER200" s="58"/>
      <c r="VES200" s="58"/>
      <c r="VET200" s="58"/>
      <c r="VEU200" s="58"/>
      <c r="VEV200" s="58"/>
      <c r="VEW200" s="58"/>
      <c r="VEX200" s="58"/>
      <c r="VEY200" s="58"/>
      <c r="VEZ200" s="58"/>
      <c r="VFA200" s="58"/>
      <c r="VFB200" s="58"/>
      <c r="VFC200" s="58"/>
      <c r="VFD200" s="58"/>
      <c r="VFE200" s="58"/>
      <c r="VFF200" s="58"/>
      <c r="VFG200" s="58"/>
      <c r="VFH200" s="58"/>
      <c r="VFI200" s="58"/>
      <c r="VFJ200" s="58"/>
      <c r="VFK200" s="58"/>
      <c r="VFL200" s="58"/>
      <c r="VFM200" s="58"/>
      <c r="VFN200" s="58"/>
      <c r="VFO200" s="58"/>
      <c r="VFP200" s="58"/>
      <c r="VFQ200" s="58"/>
      <c r="VFR200" s="58"/>
      <c r="VFS200" s="58"/>
      <c r="VFT200" s="58"/>
      <c r="VFU200" s="58"/>
      <c r="VFV200" s="58"/>
      <c r="VFW200" s="58"/>
      <c r="VFX200" s="58"/>
      <c r="VFY200" s="58"/>
      <c r="VFZ200" s="58"/>
      <c r="VGA200" s="58"/>
      <c r="VGB200" s="58"/>
      <c r="VGC200" s="58"/>
      <c r="VGD200" s="58"/>
      <c r="VGE200" s="58"/>
      <c r="VGF200" s="58"/>
      <c r="VGG200" s="58"/>
      <c r="VGH200" s="58"/>
      <c r="VGI200" s="58"/>
      <c r="VGJ200" s="58"/>
      <c r="VGK200" s="58"/>
      <c r="VGL200" s="58"/>
      <c r="VGM200" s="58"/>
      <c r="VGN200" s="58"/>
      <c r="VGO200" s="58"/>
      <c r="VGP200" s="58"/>
      <c r="VGQ200" s="58"/>
      <c r="VGR200" s="58"/>
      <c r="VGS200" s="58"/>
      <c r="VGT200" s="58"/>
      <c r="VGU200" s="58"/>
      <c r="VGV200" s="58"/>
      <c r="VGW200" s="58"/>
      <c r="VGX200" s="58"/>
      <c r="VGY200" s="58"/>
      <c r="VGZ200" s="58"/>
      <c r="VHA200" s="58"/>
      <c r="VHB200" s="58"/>
      <c r="VHC200" s="58"/>
      <c r="VHD200" s="58"/>
      <c r="VHE200" s="58"/>
      <c r="VHF200" s="58"/>
      <c r="VHG200" s="58"/>
      <c r="VHH200" s="58"/>
      <c r="VHI200" s="58"/>
      <c r="VHJ200" s="58"/>
      <c r="VHK200" s="58"/>
      <c r="VHL200" s="58"/>
      <c r="VHM200" s="58"/>
      <c r="VHN200" s="58"/>
      <c r="VHO200" s="58"/>
      <c r="VHP200" s="58"/>
      <c r="VHQ200" s="58"/>
      <c r="VHR200" s="58"/>
      <c r="VHS200" s="58"/>
      <c r="VHT200" s="58"/>
      <c r="VHU200" s="58"/>
      <c r="VHV200" s="58"/>
      <c r="VHW200" s="58"/>
      <c r="VHX200" s="58"/>
      <c r="VHY200" s="58"/>
      <c r="VHZ200" s="58"/>
      <c r="VIA200" s="58"/>
      <c r="VIB200" s="58"/>
      <c r="VIC200" s="58"/>
      <c r="VID200" s="58"/>
      <c r="VIE200" s="58"/>
      <c r="VIF200" s="58"/>
      <c r="VIG200" s="58"/>
      <c r="VIH200" s="58"/>
      <c r="VII200" s="58"/>
      <c r="VIJ200" s="58"/>
      <c r="VIK200" s="58"/>
      <c r="VIL200" s="58"/>
      <c r="VIM200" s="58"/>
      <c r="VIN200" s="58"/>
      <c r="VIO200" s="58"/>
      <c r="VIP200" s="58"/>
      <c r="VIQ200" s="58"/>
      <c r="VIR200" s="58"/>
      <c r="VIS200" s="58"/>
      <c r="VIT200" s="58"/>
      <c r="VIU200" s="58"/>
      <c r="VIV200" s="58"/>
      <c r="VIW200" s="58"/>
      <c r="VIX200" s="58"/>
      <c r="VIY200" s="58"/>
      <c r="VIZ200" s="58"/>
      <c r="VJA200" s="58"/>
      <c r="VJB200" s="58"/>
      <c r="VJC200" s="58"/>
      <c r="VJD200" s="58"/>
      <c r="VJE200" s="58"/>
      <c r="VJF200" s="58"/>
      <c r="VJG200" s="58"/>
      <c r="VJH200" s="58"/>
      <c r="VJI200" s="58"/>
      <c r="VJJ200" s="58"/>
      <c r="VJK200" s="58"/>
      <c r="VJL200" s="58"/>
      <c r="VJM200" s="58"/>
      <c r="VJN200" s="58"/>
      <c r="VJO200" s="58"/>
      <c r="VJP200" s="58"/>
      <c r="VJQ200" s="58"/>
      <c r="VJR200" s="58"/>
      <c r="VJS200" s="58"/>
      <c r="VJT200" s="58"/>
      <c r="VJU200" s="58"/>
      <c r="VJV200" s="58"/>
      <c r="VJW200" s="58"/>
      <c r="VJX200" s="58"/>
      <c r="VJY200" s="58"/>
      <c r="VJZ200" s="58"/>
      <c r="VKA200" s="58"/>
      <c r="VKB200" s="58"/>
      <c r="VKC200" s="58"/>
      <c r="VKD200" s="58"/>
      <c r="VKE200" s="58"/>
      <c r="VKF200" s="58"/>
      <c r="VKG200" s="58"/>
      <c r="VKH200" s="58"/>
      <c r="VKI200" s="58"/>
      <c r="VKJ200" s="58"/>
      <c r="VKK200" s="58"/>
      <c r="VKL200" s="58"/>
      <c r="VKM200" s="58"/>
      <c r="VKN200" s="58"/>
      <c r="VKO200" s="58"/>
      <c r="VKP200" s="58"/>
      <c r="VKQ200" s="58"/>
      <c r="VKR200" s="58"/>
      <c r="VKS200" s="58"/>
      <c r="VKT200" s="58"/>
      <c r="VKU200" s="58"/>
      <c r="VKV200" s="58"/>
      <c r="VKW200" s="58"/>
      <c r="VKX200" s="58"/>
      <c r="VKY200" s="58"/>
      <c r="VKZ200" s="58"/>
      <c r="VLA200" s="58"/>
      <c r="VLB200" s="58"/>
      <c r="VLC200" s="58"/>
      <c r="VLD200" s="58"/>
      <c r="VLE200" s="58"/>
      <c r="VLF200" s="58"/>
      <c r="VLG200" s="58"/>
      <c r="VLH200" s="58"/>
      <c r="VLI200" s="58"/>
      <c r="VLJ200" s="58"/>
      <c r="VLK200" s="58"/>
      <c r="VLL200" s="58"/>
      <c r="VLM200" s="58"/>
      <c r="VLN200" s="58"/>
      <c r="VLO200" s="58"/>
      <c r="VLP200" s="58"/>
      <c r="VLQ200" s="58"/>
      <c r="VLR200" s="58"/>
      <c r="VLS200" s="58"/>
      <c r="VLT200" s="58"/>
      <c r="VLU200" s="58"/>
      <c r="VLV200" s="58"/>
      <c r="VLW200" s="58"/>
      <c r="VLX200" s="58"/>
      <c r="VLY200" s="58"/>
      <c r="VLZ200" s="58"/>
      <c r="VMA200" s="58"/>
      <c r="VMB200" s="58"/>
      <c r="VMC200" s="58"/>
      <c r="VMD200" s="58"/>
      <c r="VME200" s="58"/>
      <c r="VMF200" s="58"/>
      <c r="VMG200" s="58"/>
      <c r="VMH200" s="58"/>
      <c r="VMI200" s="58"/>
      <c r="VMJ200" s="58"/>
      <c r="VMK200" s="58"/>
      <c r="VML200" s="58"/>
      <c r="VMM200" s="58"/>
      <c r="VMN200" s="58"/>
      <c r="VMO200" s="58"/>
      <c r="VMP200" s="58"/>
      <c r="VMQ200" s="58"/>
      <c r="VMR200" s="58"/>
      <c r="VMS200" s="58"/>
      <c r="VMT200" s="58"/>
      <c r="VMU200" s="58"/>
      <c r="VMV200" s="58"/>
      <c r="VMW200" s="58"/>
      <c r="VMX200" s="58"/>
      <c r="VMY200" s="58"/>
      <c r="VMZ200" s="58"/>
      <c r="VNA200" s="58"/>
      <c r="VNB200" s="58"/>
      <c r="VNC200" s="58"/>
      <c r="VND200" s="58"/>
      <c r="VNE200" s="58"/>
      <c r="VNF200" s="58"/>
      <c r="VNG200" s="58"/>
      <c r="VNH200" s="58"/>
      <c r="VNI200" s="58"/>
      <c r="VNJ200" s="58"/>
      <c r="VNK200" s="58"/>
      <c r="VNL200" s="58"/>
      <c r="VNM200" s="58"/>
      <c r="VNN200" s="58"/>
      <c r="VNO200" s="58"/>
      <c r="VNP200" s="58"/>
      <c r="VNQ200" s="58"/>
      <c r="VNR200" s="58"/>
      <c r="VNS200" s="58"/>
      <c r="VNT200" s="58"/>
      <c r="VNU200" s="58"/>
      <c r="VNV200" s="58"/>
      <c r="VNW200" s="58"/>
      <c r="VNX200" s="58"/>
      <c r="VNY200" s="58"/>
      <c r="VNZ200" s="58"/>
      <c r="VOA200" s="58"/>
      <c r="VOB200" s="58"/>
      <c r="VOC200" s="58"/>
      <c r="VOD200" s="58"/>
      <c r="VOE200" s="58"/>
      <c r="VOF200" s="58"/>
      <c r="VOG200" s="58"/>
      <c r="VOH200" s="58"/>
      <c r="VOI200" s="58"/>
      <c r="VOJ200" s="58"/>
      <c r="VOK200" s="58"/>
      <c r="VOL200" s="58"/>
      <c r="VOM200" s="58"/>
      <c r="VON200" s="58"/>
      <c r="VOO200" s="58"/>
      <c r="VOP200" s="58"/>
      <c r="VOQ200" s="58"/>
      <c r="VOR200" s="58"/>
      <c r="VOS200" s="58"/>
      <c r="VOT200" s="58"/>
      <c r="VOU200" s="58"/>
      <c r="VOV200" s="58"/>
      <c r="VOW200" s="58"/>
      <c r="VOX200" s="58"/>
      <c r="VOY200" s="58"/>
      <c r="VOZ200" s="58"/>
      <c r="VPA200" s="58"/>
      <c r="VPB200" s="58"/>
      <c r="VPC200" s="58"/>
      <c r="VPD200" s="58"/>
      <c r="VPE200" s="58"/>
      <c r="VPF200" s="58"/>
      <c r="VPG200" s="58"/>
      <c r="VPH200" s="58"/>
      <c r="VPI200" s="58"/>
      <c r="VPJ200" s="58"/>
      <c r="VPK200" s="58"/>
      <c r="VPL200" s="58"/>
      <c r="VPM200" s="58"/>
      <c r="VPN200" s="58"/>
      <c r="VPO200" s="58"/>
      <c r="VPP200" s="58"/>
      <c r="VPQ200" s="58"/>
      <c r="VPR200" s="58"/>
      <c r="VPS200" s="58"/>
      <c r="VPT200" s="58"/>
      <c r="VPU200" s="58"/>
      <c r="VPV200" s="58"/>
      <c r="VPW200" s="58"/>
      <c r="VPX200" s="58"/>
      <c r="VPY200" s="58"/>
      <c r="VPZ200" s="58"/>
      <c r="VQA200" s="58"/>
      <c r="VQB200" s="58"/>
      <c r="VQC200" s="58"/>
      <c r="VQD200" s="58"/>
      <c r="VQE200" s="58"/>
      <c r="VQF200" s="58"/>
      <c r="VQG200" s="58"/>
      <c r="VQH200" s="58"/>
      <c r="VQI200" s="58"/>
      <c r="VQJ200" s="58"/>
      <c r="VQK200" s="58"/>
      <c r="VQL200" s="58"/>
      <c r="VQM200" s="58"/>
      <c r="VQN200" s="58"/>
      <c r="VQO200" s="58"/>
      <c r="VQP200" s="58"/>
      <c r="VQQ200" s="58"/>
      <c r="VQR200" s="58"/>
      <c r="VQS200" s="58"/>
      <c r="VQT200" s="58"/>
      <c r="VQU200" s="58"/>
      <c r="VQV200" s="58"/>
      <c r="VQW200" s="58"/>
      <c r="VQX200" s="58"/>
      <c r="VQY200" s="58"/>
      <c r="VQZ200" s="58"/>
      <c r="VRA200" s="58"/>
      <c r="VRB200" s="58"/>
      <c r="VRC200" s="58"/>
      <c r="VRD200" s="58"/>
      <c r="VRE200" s="58"/>
      <c r="VRF200" s="58"/>
      <c r="VRG200" s="58"/>
      <c r="VRH200" s="58"/>
      <c r="VRI200" s="58"/>
      <c r="VRJ200" s="58"/>
      <c r="VRK200" s="58"/>
      <c r="VRL200" s="58"/>
      <c r="VRM200" s="58"/>
      <c r="VRN200" s="58"/>
      <c r="VRO200" s="58"/>
      <c r="VRP200" s="58"/>
      <c r="VRQ200" s="58"/>
      <c r="VRR200" s="58"/>
      <c r="VRS200" s="58"/>
      <c r="VRT200" s="58"/>
      <c r="VRU200" s="58"/>
      <c r="VRV200" s="58"/>
      <c r="VRW200" s="58"/>
      <c r="VRX200" s="58"/>
      <c r="VRY200" s="58"/>
      <c r="VRZ200" s="58"/>
      <c r="VSA200" s="58"/>
      <c r="VSB200" s="58"/>
      <c r="VSC200" s="58"/>
      <c r="VSD200" s="58"/>
      <c r="VSE200" s="58"/>
      <c r="VSF200" s="58"/>
      <c r="VSG200" s="58"/>
      <c r="VSH200" s="58"/>
      <c r="VSI200" s="58"/>
      <c r="VSJ200" s="58"/>
      <c r="VSK200" s="58"/>
      <c r="VSL200" s="58"/>
      <c r="VSM200" s="58"/>
      <c r="VSN200" s="58"/>
      <c r="VSO200" s="58"/>
      <c r="VSP200" s="58"/>
      <c r="VSQ200" s="58"/>
      <c r="VSR200" s="58"/>
      <c r="VSS200" s="58"/>
      <c r="VST200" s="58"/>
      <c r="VSU200" s="58"/>
      <c r="VSV200" s="58"/>
      <c r="VSW200" s="58"/>
      <c r="VSX200" s="58"/>
      <c r="VSY200" s="58"/>
      <c r="VSZ200" s="58"/>
      <c r="VTA200" s="58"/>
      <c r="VTB200" s="58"/>
      <c r="VTC200" s="58"/>
      <c r="VTD200" s="58"/>
      <c r="VTE200" s="58"/>
      <c r="VTF200" s="58"/>
      <c r="VTG200" s="58"/>
      <c r="VTH200" s="58"/>
      <c r="VTI200" s="58"/>
      <c r="VTJ200" s="58"/>
      <c r="VTK200" s="58"/>
      <c r="VTL200" s="58"/>
      <c r="VTM200" s="58"/>
      <c r="VTN200" s="58"/>
      <c r="VTO200" s="58"/>
      <c r="VTP200" s="58"/>
      <c r="VTQ200" s="58"/>
      <c r="VTR200" s="58"/>
      <c r="VTS200" s="58"/>
      <c r="VTT200" s="58"/>
      <c r="VTU200" s="58"/>
      <c r="VTV200" s="58"/>
      <c r="VTW200" s="58"/>
      <c r="VTX200" s="58"/>
      <c r="VTY200" s="58"/>
      <c r="VTZ200" s="58"/>
      <c r="VUA200" s="58"/>
      <c r="VUB200" s="58"/>
      <c r="VUC200" s="58"/>
      <c r="VUD200" s="58"/>
      <c r="VUE200" s="58"/>
      <c r="VUF200" s="58"/>
      <c r="VUG200" s="58"/>
      <c r="VUH200" s="58"/>
      <c r="VUI200" s="58"/>
      <c r="VUJ200" s="58"/>
      <c r="VUK200" s="58"/>
      <c r="VUL200" s="58"/>
      <c r="VUM200" s="58"/>
      <c r="VUN200" s="58"/>
      <c r="VUO200" s="58"/>
      <c r="VUP200" s="58"/>
      <c r="VUQ200" s="58"/>
      <c r="VUR200" s="58"/>
      <c r="VUS200" s="58"/>
      <c r="VUT200" s="58"/>
      <c r="VUU200" s="58"/>
      <c r="VUV200" s="58"/>
      <c r="VUW200" s="58"/>
      <c r="VUX200" s="58"/>
      <c r="VUY200" s="58"/>
      <c r="VUZ200" s="58"/>
      <c r="VVA200" s="58"/>
      <c r="VVB200" s="58"/>
      <c r="VVC200" s="58"/>
      <c r="VVD200" s="58"/>
      <c r="VVE200" s="58"/>
      <c r="VVF200" s="58"/>
      <c r="VVG200" s="58"/>
      <c r="VVH200" s="58"/>
      <c r="VVI200" s="58"/>
      <c r="VVJ200" s="58"/>
      <c r="VVK200" s="58"/>
      <c r="VVL200" s="58"/>
      <c r="VVM200" s="58"/>
      <c r="VVN200" s="58"/>
      <c r="VVO200" s="58"/>
      <c r="VVP200" s="58"/>
      <c r="VVQ200" s="58"/>
      <c r="VVR200" s="58"/>
      <c r="VVS200" s="58"/>
      <c r="VVT200" s="58"/>
      <c r="VVU200" s="58"/>
      <c r="VVV200" s="58"/>
      <c r="VVW200" s="58"/>
      <c r="VVX200" s="58"/>
      <c r="VVY200" s="58"/>
      <c r="VVZ200" s="58"/>
      <c r="VWA200" s="58"/>
      <c r="VWB200" s="58"/>
      <c r="VWC200" s="58"/>
      <c r="VWD200" s="58"/>
      <c r="VWE200" s="58"/>
      <c r="VWF200" s="58"/>
      <c r="VWG200" s="58"/>
      <c r="VWH200" s="58"/>
      <c r="VWI200" s="58"/>
      <c r="VWJ200" s="58"/>
      <c r="VWK200" s="58"/>
      <c r="VWL200" s="58"/>
      <c r="VWM200" s="58"/>
      <c r="VWN200" s="58"/>
      <c r="VWO200" s="58"/>
      <c r="VWP200" s="58"/>
      <c r="VWQ200" s="58"/>
      <c r="VWR200" s="58"/>
      <c r="VWS200" s="58"/>
      <c r="VWT200" s="58"/>
      <c r="VWU200" s="58"/>
      <c r="VWV200" s="58"/>
      <c r="VWW200" s="58"/>
      <c r="VWX200" s="58"/>
      <c r="VWY200" s="58"/>
      <c r="VWZ200" s="58"/>
      <c r="VXA200" s="58"/>
      <c r="VXB200" s="58"/>
      <c r="VXC200" s="58"/>
      <c r="VXD200" s="58"/>
      <c r="VXE200" s="58"/>
      <c r="VXF200" s="58"/>
      <c r="VXG200" s="58"/>
      <c r="VXH200" s="58"/>
      <c r="VXI200" s="58"/>
      <c r="VXJ200" s="58"/>
      <c r="VXK200" s="58"/>
      <c r="VXL200" s="58"/>
      <c r="VXM200" s="58"/>
      <c r="VXN200" s="58"/>
      <c r="VXO200" s="58"/>
      <c r="VXP200" s="58"/>
      <c r="VXQ200" s="58"/>
      <c r="VXR200" s="58"/>
      <c r="VXS200" s="58"/>
      <c r="VXT200" s="58"/>
      <c r="VXU200" s="58"/>
      <c r="VXV200" s="58"/>
      <c r="VXW200" s="58"/>
      <c r="VXX200" s="58"/>
      <c r="VXY200" s="58"/>
      <c r="VXZ200" s="58"/>
      <c r="VYA200" s="58"/>
      <c r="VYB200" s="58"/>
      <c r="VYC200" s="58"/>
      <c r="VYD200" s="58"/>
      <c r="VYE200" s="58"/>
      <c r="VYF200" s="58"/>
      <c r="VYG200" s="58"/>
      <c r="VYH200" s="58"/>
      <c r="VYI200" s="58"/>
      <c r="VYJ200" s="58"/>
      <c r="VYK200" s="58"/>
      <c r="VYL200" s="58"/>
      <c r="VYM200" s="58"/>
      <c r="VYN200" s="58"/>
      <c r="VYO200" s="58"/>
      <c r="VYP200" s="58"/>
      <c r="VYQ200" s="58"/>
      <c r="VYR200" s="58"/>
      <c r="VYS200" s="58"/>
      <c r="VYT200" s="58"/>
      <c r="VYU200" s="58"/>
      <c r="VYV200" s="58"/>
      <c r="VYW200" s="58"/>
      <c r="VYX200" s="58"/>
      <c r="VYY200" s="58"/>
      <c r="VYZ200" s="58"/>
      <c r="VZA200" s="58"/>
      <c r="VZB200" s="58"/>
      <c r="VZC200" s="58"/>
      <c r="VZD200" s="58"/>
      <c r="VZE200" s="58"/>
      <c r="VZF200" s="58"/>
      <c r="VZG200" s="58"/>
      <c r="VZH200" s="58"/>
      <c r="VZI200" s="58"/>
      <c r="VZJ200" s="58"/>
      <c r="VZK200" s="58"/>
      <c r="VZL200" s="58"/>
      <c r="VZM200" s="58"/>
      <c r="VZN200" s="58"/>
      <c r="VZO200" s="58"/>
      <c r="VZP200" s="58"/>
      <c r="VZQ200" s="58"/>
      <c r="VZR200" s="58"/>
      <c r="VZS200" s="58"/>
      <c r="VZT200" s="58"/>
      <c r="VZU200" s="58"/>
      <c r="VZV200" s="58"/>
      <c r="VZW200" s="58"/>
      <c r="VZX200" s="58"/>
      <c r="VZY200" s="58"/>
      <c r="VZZ200" s="58"/>
      <c r="WAA200" s="58"/>
      <c r="WAB200" s="58"/>
      <c r="WAC200" s="58"/>
      <c r="WAD200" s="58"/>
      <c r="WAE200" s="58"/>
      <c r="WAF200" s="58"/>
      <c r="WAG200" s="58"/>
      <c r="WAH200" s="58"/>
      <c r="WAI200" s="58"/>
      <c r="WAJ200" s="58"/>
      <c r="WAK200" s="58"/>
      <c r="WAL200" s="58"/>
      <c r="WAM200" s="58"/>
      <c r="WAN200" s="58"/>
      <c r="WAO200" s="58"/>
      <c r="WAP200" s="58"/>
      <c r="WAQ200" s="58"/>
      <c r="WAR200" s="58"/>
      <c r="WAS200" s="58"/>
      <c r="WAT200" s="58"/>
      <c r="WAU200" s="58"/>
      <c r="WAV200" s="58"/>
      <c r="WAW200" s="58"/>
      <c r="WAX200" s="58"/>
      <c r="WAY200" s="58"/>
      <c r="WAZ200" s="58"/>
      <c r="WBA200" s="58"/>
      <c r="WBB200" s="58"/>
      <c r="WBC200" s="58"/>
      <c r="WBD200" s="58"/>
      <c r="WBE200" s="58"/>
      <c r="WBF200" s="58"/>
      <c r="WBG200" s="58"/>
      <c r="WBH200" s="58"/>
      <c r="WBI200" s="58"/>
      <c r="WBJ200" s="58"/>
      <c r="WBK200" s="58"/>
      <c r="WBL200" s="58"/>
      <c r="WBM200" s="58"/>
      <c r="WBN200" s="58"/>
      <c r="WBO200" s="58"/>
      <c r="WBP200" s="58"/>
      <c r="WBQ200" s="58"/>
      <c r="WBR200" s="58"/>
      <c r="WBS200" s="58"/>
      <c r="WBT200" s="58"/>
      <c r="WBU200" s="58"/>
      <c r="WBV200" s="58"/>
      <c r="WBW200" s="58"/>
      <c r="WBX200" s="58"/>
      <c r="WBY200" s="58"/>
      <c r="WBZ200" s="58"/>
      <c r="WCA200" s="58"/>
      <c r="WCB200" s="58"/>
      <c r="WCC200" s="58"/>
      <c r="WCD200" s="58"/>
      <c r="WCE200" s="58"/>
      <c r="WCF200" s="58"/>
      <c r="WCG200" s="58"/>
      <c r="WCH200" s="58"/>
      <c r="WCI200" s="58"/>
      <c r="WCJ200" s="58"/>
      <c r="WCK200" s="58"/>
      <c r="WCL200" s="58"/>
      <c r="WCM200" s="58"/>
      <c r="WCN200" s="58"/>
      <c r="WCO200" s="58"/>
      <c r="WCP200" s="58"/>
      <c r="WCQ200" s="58"/>
      <c r="WCR200" s="58"/>
      <c r="WCS200" s="58"/>
      <c r="WCT200" s="58"/>
      <c r="WCU200" s="58"/>
      <c r="WCV200" s="58"/>
      <c r="WCW200" s="58"/>
      <c r="WCX200" s="58"/>
      <c r="WCY200" s="58"/>
      <c r="WCZ200" s="58"/>
      <c r="WDA200" s="58"/>
      <c r="WDB200" s="58"/>
      <c r="WDC200" s="58"/>
      <c r="WDD200" s="58"/>
      <c r="WDE200" s="58"/>
      <c r="WDF200" s="58"/>
      <c r="WDG200" s="58"/>
      <c r="WDH200" s="58"/>
      <c r="WDI200" s="58"/>
      <c r="WDJ200" s="58"/>
      <c r="WDK200" s="58"/>
      <c r="WDL200" s="58"/>
      <c r="WDM200" s="58"/>
      <c r="WDN200" s="58"/>
      <c r="WDO200" s="58"/>
      <c r="WDP200" s="58"/>
      <c r="WDQ200" s="58"/>
      <c r="WDR200" s="58"/>
      <c r="WDS200" s="58"/>
      <c r="WDT200" s="58"/>
      <c r="WDU200" s="58"/>
      <c r="WDV200" s="58"/>
      <c r="WDW200" s="58"/>
      <c r="WDX200" s="58"/>
      <c r="WDY200" s="58"/>
      <c r="WDZ200" s="58"/>
      <c r="WEA200" s="58"/>
      <c r="WEB200" s="58"/>
      <c r="WEC200" s="58"/>
      <c r="WED200" s="58"/>
      <c r="WEE200" s="58"/>
      <c r="WEF200" s="58"/>
      <c r="WEG200" s="58"/>
      <c r="WEH200" s="58"/>
      <c r="WEI200" s="58"/>
      <c r="WEJ200" s="58"/>
      <c r="WEK200" s="58"/>
      <c r="WEL200" s="58"/>
      <c r="WEM200" s="58"/>
      <c r="WEN200" s="58"/>
      <c r="WEO200" s="58"/>
      <c r="WEP200" s="58"/>
      <c r="WEQ200" s="58"/>
      <c r="WER200" s="58"/>
      <c r="WES200" s="58"/>
      <c r="WET200" s="58"/>
      <c r="WEU200" s="58"/>
      <c r="WEV200" s="58"/>
      <c r="WEW200" s="58"/>
      <c r="WEX200" s="58"/>
      <c r="WEY200" s="58"/>
      <c r="WEZ200" s="58"/>
      <c r="WFA200" s="58"/>
      <c r="WFB200" s="58"/>
      <c r="WFC200" s="58"/>
      <c r="WFD200" s="58"/>
      <c r="WFE200" s="58"/>
      <c r="WFF200" s="58"/>
      <c r="WFG200" s="58"/>
      <c r="WFH200" s="58"/>
      <c r="WFI200" s="58"/>
      <c r="WFJ200" s="58"/>
      <c r="WFK200" s="58"/>
      <c r="WFL200" s="58"/>
      <c r="WFM200" s="58"/>
      <c r="WFN200" s="58"/>
      <c r="WFO200" s="58"/>
      <c r="WFP200" s="58"/>
      <c r="WFQ200" s="58"/>
      <c r="WFR200" s="58"/>
      <c r="WFS200" s="58"/>
      <c r="WFT200" s="58"/>
      <c r="WFU200" s="58"/>
      <c r="WFV200" s="58"/>
      <c r="WFW200" s="58"/>
      <c r="WFX200" s="58"/>
      <c r="WFY200" s="58"/>
      <c r="WFZ200" s="58"/>
      <c r="WGA200" s="58"/>
      <c r="WGB200" s="58"/>
      <c r="WGC200" s="58"/>
      <c r="WGD200" s="58"/>
      <c r="WGE200" s="58"/>
      <c r="WGF200" s="58"/>
      <c r="WGG200" s="58"/>
      <c r="WGH200" s="58"/>
      <c r="WGI200" s="58"/>
      <c r="WGJ200" s="58"/>
      <c r="WGK200" s="58"/>
      <c r="WGL200" s="58"/>
      <c r="WGM200" s="58"/>
      <c r="WGN200" s="58"/>
      <c r="WGO200" s="58"/>
      <c r="WGP200" s="58"/>
      <c r="WGQ200" s="58"/>
      <c r="WGR200" s="58"/>
      <c r="WGS200" s="58"/>
      <c r="WGT200" s="58"/>
      <c r="WGU200" s="58"/>
      <c r="WGV200" s="58"/>
      <c r="WGW200" s="58"/>
      <c r="WGX200" s="58"/>
      <c r="WGY200" s="58"/>
      <c r="WGZ200" s="58"/>
      <c r="WHA200" s="58"/>
      <c r="WHB200" s="58"/>
      <c r="WHC200" s="58"/>
      <c r="WHD200" s="58"/>
      <c r="WHE200" s="58"/>
      <c r="WHF200" s="58"/>
      <c r="WHG200" s="58"/>
      <c r="WHH200" s="58"/>
      <c r="WHI200" s="58"/>
      <c r="WHJ200" s="58"/>
      <c r="WHK200" s="58"/>
      <c r="WHL200" s="58"/>
      <c r="WHM200" s="58"/>
      <c r="WHN200" s="58"/>
      <c r="WHO200" s="58"/>
      <c r="WHP200" s="58"/>
      <c r="WHQ200" s="58"/>
      <c r="WHR200" s="58"/>
      <c r="WHS200" s="58"/>
      <c r="WHT200" s="58"/>
      <c r="WHU200" s="58"/>
      <c r="WHV200" s="58"/>
      <c r="WHW200" s="58"/>
      <c r="WHX200" s="58"/>
      <c r="WHY200" s="58"/>
      <c r="WHZ200" s="58"/>
      <c r="WIA200" s="58"/>
      <c r="WIB200" s="58"/>
      <c r="WIC200" s="58"/>
      <c r="WID200" s="58"/>
      <c r="WIE200" s="58"/>
      <c r="WIF200" s="58"/>
      <c r="WIG200" s="58"/>
      <c r="WIH200" s="58"/>
      <c r="WII200" s="58"/>
      <c r="WIJ200" s="58"/>
      <c r="WIK200" s="58"/>
      <c r="WIL200" s="58"/>
      <c r="WIM200" s="58"/>
      <c r="WIN200" s="58"/>
      <c r="WIO200" s="58"/>
      <c r="WIP200" s="58"/>
      <c r="WIQ200" s="58"/>
      <c r="WIR200" s="58"/>
      <c r="WIS200" s="58"/>
      <c r="WIT200" s="58"/>
      <c r="WIU200" s="58"/>
      <c r="WIV200" s="58"/>
      <c r="WIW200" s="58"/>
      <c r="WIX200" s="58"/>
      <c r="WIY200" s="58"/>
      <c r="WIZ200" s="58"/>
      <c r="WJA200" s="58"/>
      <c r="WJB200" s="58"/>
      <c r="WJC200" s="58"/>
      <c r="WJD200" s="58"/>
      <c r="WJE200" s="58"/>
      <c r="WJF200" s="58"/>
      <c r="WJG200" s="58"/>
      <c r="WJH200" s="58"/>
      <c r="WJI200" s="58"/>
      <c r="WJJ200" s="58"/>
      <c r="WJK200" s="58"/>
      <c r="WJL200" s="58"/>
      <c r="WJM200" s="58"/>
      <c r="WJN200" s="58"/>
      <c r="WJO200" s="58"/>
      <c r="WJP200" s="58"/>
      <c r="WJQ200" s="58"/>
      <c r="WJR200" s="58"/>
      <c r="WJS200" s="58"/>
      <c r="WJT200" s="58"/>
      <c r="WJU200" s="58"/>
      <c r="WJV200" s="58"/>
      <c r="WJW200" s="58"/>
      <c r="WJX200" s="58"/>
      <c r="WJY200" s="58"/>
      <c r="WJZ200" s="58"/>
      <c r="WKA200" s="58"/>
      <c r="WKB200" s="58"/>
      <c r="WKC200" s="58"/>
      <c r="WKD200" s="58"/>
      <c r="WKE200" s="58"/>
      <c r="WKF200" s="58"/>
      <c r="WKG200" s="58"/>
      <c r="WKH200" s="58"/>
      <c r="WKI200" s="58"/>
      <c r="WKJ200" s="58"/>
      <c r="WKK200" s="58"/>
      <c r="WKL200" s="58"/>
      <c r="WKM200" s="58"/>
      <c r="WKN200" s="58"/>
      <c r="WKO200" s="58"/>
      <c r="WKP200" s="58"/>
      <c r="WKQ200" s="58"/>
      <c r="WKR200" s="58"/>
      <c r="WKS200" s="58"/>
      <c r="WKT200" s="58"/>
      <c r="WKU200" s="58"/>
      <c r="WKV200" s="58"/>
      <c r="WKW200" s="58"/>
      <c r="WKX200" s="58"/>
      <c r="WKY200" s="58"/>
      <c r="WKZ200" s="58"/>
      <c r="WLA200" s="58"/>
      <c r="WLB200" s="58"/>
      <c r="WLC200" s="58"/>
      <c r="WLD200" s="58"/>
      <c r="WLE200" s="58"/>
      <c r="WLF200" s="58"/>
      <c r="WLG200" s="58"/>
      <c r="WLH200" s="58"/>
      <c r="WLI200" s="58"/>
      <c r="WLJ200" s="58"/>
      <c r="WLK200" s="58"/>
      <c r="WLL200" s="58"/>
      <c r="WLM200" s="58"/>
      <c r="WLN200" s="58"/>
      <c r="WLO200" s="58"/>
      <c r="WLP200" s="58"/>
      <c r="WLQ200" s="58"/>
      <c r="WLR200" s="58"/>
      <c r="WLS200" s="58"/>
      <c r="WLT200" s="58"/>
      <c r="WLU200" s="58"/>
      <c r="WLV200" s="58"/>
      <c r="WLW200" s="58"/>
      <c r="WLX200" s="58"/>
      <c r="WLY200" s="58"/>
      <c r="WLZ200" s="58"/>
      <c r="WMA200" s="58"/>
      <c r="WMB200" s="58"/>
      <c r="WMC200" s="58"/>
      <c r="WMD200" s="58"/>
      <c r="WME200" s="58"/>
      <c r="WMF200" s="58"/>
      <c r="WMG200" s="58"/>
      <c r="WMH200" s="58"/>
      <c r="WMI200" s="58"/>
      <c r="WMJ200" s="58"/>
      <c r="WMK200" s="58"/>
      <c r="WML200" s="58"/>
      <c r="WMM200" s="58"/>
      <c r="WMN200" s="58"/>
      <c r="WMO200" s="58"/>
      <c r="WMP200" s="58"/>
      <c r="WMQ200" s="58"/>
      <c r="WMR200" s="58"/>
      <c r="WMS200" s="58"/>
      <c r="WMT200" s="58"/>
      <c r="WMU200" s="58"/>
      <c r="WMV200" s="58"/>
      <c r="WMW200" s="58"/>
      <c r="WMX200" s="58"/>
      <c r="WMY200" s="58"/>
      <c r="WMZ200" s="58"/>
      <c r="WNA200" s="58"/>
      <c r="WNB200" s="58"/>
      <c r="WNC200" s="58"/>
      <c r="WND200" s="58"/>
      <c r="WNE200" s="58"/>
      <c r="WNF200" s="58"/>
      <c r="WNG200" s="58"/>
      <c r="WNH200" s="58"/>
      <c r="WNI200" s="58"/>
      <c r="WNJ200" s="58"/>
      <c r="WNK200" s="58"/>
      <c r="WNL200" s="58"/>
      <c r="WNM200" s="58"/>
      <c r="WNN200" s="58"/>
      <c r="WNO200" s="58"/>
      <c r="WNP200" s="58"/>
      <c r="WNQ200" s="58"/>
      <c r="WNR200" s="58"/>
      <c r="WNS200" s="58"/>
      <c r="WNT200" s="58"/>
      <c r="WNU200" s="58"/>
      <c r="WNV200" s="58"/>
      <c r="WNW200" s="58"/>
      <c r="WNX200" s="58"/>
      <c r="WNY200" s="58"/>
      <c r="WNZ200" s="58"/>
      <c r="WOA200" s="58"/>
      <c r="WOB200" s="58"/>
      <c r="WOC200" s="58"/>
      <c r="WOD200" s="58"/>
      <c r="WOE200" s="58"/>
      <c r="WOF200" s="58"/>
      <c r="WOG200" s="58"/>
      <c r="WOH200" s="58"/>
      <c r="WOI200" s="58"/>
      <c r="WOJ200" s="58"/>
      <c r="WOK200" s="58"/>
      <c r="WOL200" s="58"/>
      <c r="WOM200" s="58"/>
      <c r="WON200" s="58"/>
      <c r="WOO200" s="58"/>
      <c r="WOP200" s="58"/>
      <c r="WOQ200" s="58"/>
      <c r="WOR200" s="58"/>
      <c r="WOS200" s="58"/>
      <c r="WOT200" s="58"/>
      <c r="WOU200" s="58"/>
      <c r="WOV200" s="58"/>
      <c r="WOW200" s="58"/>
      <c r="WOX200" s="58"/>
      <c r="WOY200" s="58"/>
      <c r="WOZ200" s="58"/>
      <c r="WPA200" s="58"/>
      <c r="WPB200" s="58"/>
      <c r="WPC200" s="58"/>
      <c r="WPD200" s="58"/>
      <c r="WPE200" s="58"/>
      <c r="WPF200" s="58"/>
      <c r="WPG200" s="58"/>
      <c r="WPH200" s="58"/>
      <c r="WPI200" s="58"/>
      <c r="WPJ200" s="58"/>
      <c r="WPK200" s="58"/>
      <c r="WPL200" s="58"/>
      <c r="WPM200" s="58"/>
      <c r="WPN200" s="58"/>
      <c r="WPO200" s="58"/>
      <c r="WPP200" s="58"/>
      <c r="WPQ200" s="58"/>
      <c r="WPR200" s="58"/>
      <c r="WPS200" s="58"/>
      <c r="WPT200" s="58"/>
      <c r="WPU200" s="58"/>
      <c r="WPV200" s="58"/>
      <c r="WPW200" s="58"/>
      <c r="WPX200" s="58"/>
      <c r="WPY200" s="58"/>
      <c r="WPZ200" s="58"/>
      <c r="WQA200" s="58"/>
      <c r="WQB200" s="58"/>
      <c r="WQC200" s="58"/>
      <c r="WQD200" s="58"/>
      <c r="WQE200" s="58"/>
      <c r="WQF200" s="58"/>
      <c r="WQG200" s="58"/>
      <c r="WQH200" s="58"/>
      <c r="WQI200" s="58"/>
      <c r="WQJ200" s="58"/>
      <c r="WQK200" s="58"/>
      <c r="WQL200" s="58"/>
      <c r="WQM200" s="58"/>
      <c r="WQN200" s="58"/>
      <c r="WQO200" s="58"/>
      <c r="WQP200" s="58"/>
      <c r="WQQ200" s="58"/>
      <c r="WQR200" s="58"/>
      <c r="WQS200" s="58"/>
      <c r="WQT200" s="58"/>
      <c r="WQU200" s="58"/>
      <c r="WQV200" s="58"/>
      <c r="WQW200" s="58"/>
      <c r="WQX200" s="58"/>
      <c r="WQY200" s="58"/>
      <c r="WQZ200" s="58"/>
      <c r="WRA200" s="58"/>
      <c r="WRB200" s="58"/>
      <c r="WRC200" s="58"/>
      <c r="WRD200" s="58"/>
      <c r="WRE200" s="58"/>
      <c r="WRF200" s="58"/>
      <c r="WRG200" s="58"/>
      <c r="WRH200" s="58"/>
      <c r="WRI200" s="58"/>
      <c r="WRJ200" s="58"/>
      <c r="WRK200" s="58"/>
      <c r="WRL200" s="58"/>
      <c r="WRM200" s="58"/>
      <c r="WRN200" s="58"/>
      <c r="WRO200" s="58"/>
      <c r="WRP200" s="58"/>
      <c r="WRQ200" s="58"/>
      <c r="WRR200" s="58"/>
      <c r="WRS200" s="58"/>
      <c r="WRT200" s="58"/>
      <c r="WRU200" s="58"/>
      <c r="WRV200" s="58"/>
      <c r="WRW200" s="58"/>
      <c r="WRX200" s="58"/>
      <c r="WRY200" s="58"/>
      <c r="WRZ200" s="58"/>
      <c r="WSA200" s="58"/>
      <c r="WSB200" s="58"/>
      <c r="WSC200" s="58"/>
      <c r="WSD200" s="58"/>
      <c r="WSE200" s="58"/>
      <c r="WSF200" s="58"/>
      <c r="WSG200" s="58"/>
      <c r="WSH200" s="58"/>
      <c r="WSI200" s="58"/>
      <c r="WSJ200" s="58"/>
      <c r="WSK200" s="58"/>
      <c r="WSL200" s="58"/>
      <c r="WSM200" s="58"/>
      <c r="WSN200" s="58"/>
      <c r="WSO200" s="58"/>
      <c r="WSP200" s="58"/>
      <c r="WSQ200" s="58"/>
      <c r="WSR200" s="58"/>
      <c r="WSS200" s="58"/>
      <c r="WST200" s="58"/>
      <c r="WSU200" s="58"/>
      <c r="WSV200" s="58"/>
      <c r="WSW200" s="58"/>
      <c r="WSX200" s="58"/>
      <c r="WSY200" s="58"/>
      <c r="WSZ200" s="58"/>
      <c r="WTA200" s="58"/>
      <c r="WTB200" s="58"/>
      <c r="WTC200" s="58"/>
      <c r="WTD200" s="58"/>
      <c r="WTE200" s="58"/>
      <c r="WTF200" s="58"/>
      <c r="WTG200" s="58"/>
      <c r="WTH200" s="58"/>
      <c r="WTI200" s="58"/>
      <c r="WTJ200" s="58"/>
      <c r="WTK200" s="58"/>
      <c r="WTL200" s="58"/>
      <c r="WTM200" s="58"/>
      <c r="WTN200" s="58"/>
      <c r="WTO200" s="58"/>
      <c r="WTP200" s="58"/>
      <c r="WTQ200" s="58"/>
      <c r="WTR200" s="58"/>
      <c r="WTS200" s="58"/>
      <c r="WTT200" s="58"/>
      <c r="WTU200" s="58"/>
      <c r="WTV200" s="58"/>
      <c r="WTW200" s="58"/>
      <c r="WTX200" s="58"/>
      <c r="WTY200" s="58"/>
      <c r="WTZ200" s="58"/>
      <c r="WUA200" s="58"/>
      <c r="WUB200" s="58"/>
      <c r="WUC200" s="58"/>
      <c r="WUD200" s="58"/>
      <c r="WUE200" s="58"/>
      <c r="WUF200" s="58"/>
      <c r="WUG200" s="58"/>
      <c r="WUH200" s="58"/>
      <c r="WUI200" s="58"/>
      <c r="WUJ200" s="58"/>
      <c r="WUK200" s="58"/>
      <c r="WUL200" s="58"/>
      <c r="WUM200" s="58"/>
      <c r="WUN200" s="58"/>
      <c r="WUO200" s="58"/>
      <c r="WUP200" s="58"/>
      <c r="WUQ200" s="58"/>
      <c r="WUR200" s="58"/>
      <c r="WUS200" s="58"/>
      <c r="WUT200" s="58"/>
      <c r="WUU200" s="58"/>
      <c r="WUV200" s="58"/>
      <c r="WUW200" s="58"/>
      <c r="WUX200" s="58"/>
      <c r="WUY200" s="58"/>
      <c r="WUZ200" s="58"/>
      <c r="WVA200" s="58"/>
      <c r="WVB200" s="58"/>
      <c r="WVC200" s="58"/>
      <c r="WVD200" s="58"/>
      <c r="WVE200" s="58"/>
      <c r="WVF200" s="58"/>
      <c r="WVG200" s="58"/>
      <c r="WVH200" s="58"/>
      <c r="WVI200" s="58"/>
      <c r="WVJ200" s="58"/>
      <c r="WVK200" s="58"/>
      <c r="WVL200" s="58"/>
      <c r="WVM200" s="58"/>
      <c r="WVN200" s="58"/>
      <c r="WVO200" s="58"/>
      <c r="WVP200" s="58"/>
      <c r="WVQ200" s="58"/>
      <c r="WVR200" s="58"/>
      <c r="WVS200" s="58"/>
      <c r="WVT200" s="58"/>
      <c r="WVU200" s="58"/>
      <c r="WVV200" s="58"/>
      <c r="WVW200" s="58"/>
      <c r="WVX200" s="58"/>
      <c r="WVY200" s="58"/>
      <c r="WVZ200" s="58"/>
      <c r="WWA200" s="58"/>
      <c r="WWB200" s="58"/>
      <c r="WWC200" s="58"/>
      <c r="WWD200" s="58"/>
      <c r="WWE200" s="58"/>
      <c r="WWF200" s="58"/>
      <c r="WWG200" s="58"/>
      <c r="WWH200" s="58"/>
      <c r="WWI200" s="58"/>
      <c r="WWJ200" s="58"/>
      <c r="WWK200" s="58"/>
      <c r="WWL200" s="58"/>
      <c r="WWM200" s="58"/>
      <c r="WWN200" s="58"/>
      <c r="WWO200" s="58"/>
      <c r="WWP200" s="58"/>
      <c r="WWQ200" s="58"/>
      <c r="WWR200" s="58"/>
      <c r="WWS200" s="58"/>
      <c r="WWT200" s="58"/>
      <c r="WWU200" s="58"/>
      <c r="WWV200" s="58"/>
      <c r="WWW200" s="58"/>
      <c r="WWX200" s="58"/>
      <c r="WWY200" s="58"/>
      <c r="WWZ200" s="58"/>
      <c r="WXA200" s="58"/>
      <c r="WXB200" s="58"/>
      <c r="WXC200" s="58"/>
      <c r="WXD200" s="58"/>
      <c r="WXE200" s="58"/>
      <c r="WXF200" s="58"/>
      <c r="WXG200" s="58"/>
      <c r="WXH200" s="58"/>
      <c r="WXI200" s="58"/>
      <c r="WXJ200" s="58"/>
      <c r="WXK200" s="58"/>
      <c r="WXL200" s="58"/>
      <c r="WXM200" s="58"/>
      <c r="WXN200" s="58"/>
      <c r="WXO200" s="58"/>
      <c r="WXP200" s="58"/>
      <c r="WXQ200" s="58"/>
      <c r="WXR200" s="58"/>
      <c r="WXS200" s="58"/>
      <c r="WXT200" s="58"/>
      <c r="WXU200" s="58"/>
      <c r="WXV200" s="58"/>
      <c r="WXW200" s="58"/>
      <c r="WXX200" s="58"/>
      <c r="WXY200" s="58"/>
      <c r="WXZ200" s="58"/>
      <c r="WYA200" s="58"/>
      <c r="WYB200" s="58"/>
      <c r="WYC200" s="58"/>
      <c r="WYD200" s="58"/>
      <c r="WYE200" s="58"/>
      <c r="WYF200" s="58"/>
      <c r="WYG200" s="58"/>
      <c r="WYH200" s="58"/>
      <c r="WYI200" s="58"/>
      <c r="WYJ200" s="58"/>
      <c r="WYK200" s="58"/>
      <c r="WYL200" s="58"/>
      <c r="WYM200" s="58"/>
      <c r="WYN200" s="58"/>
      <c r="WYO200" s="58"/>
      <c r="WYP200" s="58"/>
      <c r="WYQ200" s="58"/>
      <c r="WYR200" s="58"/>
      <c r="WYS200" s="58"/>
      <c r="WYT200" s="58"/>
      <c r="WYU200" s="58"/>
      <c r="WYV200" s="58"/>
      <c r="WYW200" s="58"/>
      <c r="WYX200" s="58"/>
      <c r="WYY200" s="58"/>
      <c r="WYZ200" s="58"/>
      <c r="WZA200" s="58"/>
      <c r="WZB200" s="58"/>
      <c r="WZC200" s="58"/>
      <c r="WZD200" s="58"/>
      <c r="WZE200" s="58"/>
      <c r="WZF200" s="58"/>
      <c r="WZG200" s="58"/>
      <c r="WZH200" s="58"/>
      <c r="WZI200" s="58"/>
      <c r="WZJ200" s="58"/>
      <c r="WZK200" s="58"/>
      <c r="WZL200" s="58"/>
      <c r="WZM200" s="58"/>
      <c r="WZN200" s="58"/>
      <c r="WZO200" s="58"/>
      <c r="WZP200" s="58"/>
      <c r="WZQ200" s="58"/>
      <c r="WZR200" s="58"/>
      <c r="WZS200" s="58"/>
      <c r="WZT200" s="58"/>
      <c r="WZU200" s="58"/>
      <c r="WZV200" s="58"/>
      <c r="WZW200" s="58"/>
      <c r="WZX200" s="58"/>
      <c r="WZY200" s="58"/>
      <c r="WZZ200" s="58"/>
      <c r="XAA200" s="58"/>
      <c r="XAB200" s="58"/>
      <c r="XAC200" s="58"/>
      <c r="XAD200" s="58"/>
      <c r="XAE200" s="58"/>
      <c r="XAF200" s="58"/>
      <c r="XAG200" s="58"/>
      <c r="XAH200" s="58"/>
      <c r="XAI200" s="58"/>
      <c r="XAJ200" s="58"/>
      <c r="XAK200" s="58"/>
      <c r="XAL200" s="58"/>
      <c r="XAM200" s="58"/>
      <c r="XAN200" s="58"/>
      <c r="XAO200" s="58"/>
      <c r="XAP200" s="58"/>
      <c r="XAQ200" s="58"/>
      <c r="XAR200" s="58"/>
      <c r="XAS200" s="58"/>
      <c r="XAT200" s="58"/>
      <c r="XAU200" s="58"/>
      <c r="XAV200" s="58"/>
      <c r="XAW200" s="58"/>
      <c r="XAX200" s="58"/>
      <c r="XAY200" s="58"/>
      <c r="XAZ200" s="58"/>
      <c r="XBA200" s="58"/>
      <c r="XBB200" s="58"/>
      <c r="XBC200" s="58"/>
      <c r="XBD200" s="58"/>
      <c r="XBE200" s="58"/>
      <c r="XBF200" s="58"/>
      <c r="XBG200" s="58"/>
      <c r="XBH200" s="58"/>
      <c r="XBI200" s="58"/>
      <c r="XBJ200" s="58"/>
      <c r="XBK200" s="58"/>
      <c r="XBL200" s="58"/>
      <c r="XBM200" s="58"/>
      <c r="XBN200" s="58"/>
      <c r="XBO200" s="58"/>
      <c r="XBP200" s="58"/>
      <c r="XBQ200" s="58"/>
      <c r="XBR200" s="58"/>
      <c r="XBS200" s="58"/>
      <c r="XBT200" s="58"/>
      <c r="XBU200" s="58"/>
      <c r="XBV200" s="58"/>
      <c r="XBW200" s="58"/>
      <c r="XBX200" s="58"/>
      <c r="XBY200" s="58"/>
      <c r="XBZ200" s="58"/>
      <c r="XCA200" s="58"/>
      <c r="XCB200" s="58"/>
      <c r="XCC200" s="58"/>
      <c r="XCD200" s="58"/>
      <c r="XCE200" s="58"/>
      <c r="XCF200" s="58"/>
      <c r="XCG200" s="58"/>
      <c r="XCH200" s="58"/>
      <c r="XCI200" s="58"/>
      <c r="XCJ200" s="58"/>
      <c r="XCK200" s="58"/>
      <c r="XCL200" s="58"/>
      <c r="XCM200" s="58"/>
      <c r="XCN200" s="58"/>
      <c r="XCO200" s="58"/>
      <c r="XCP200" s="58"/>
      <c r="XCQ200" s="58"/>
      <c r="XCR200" s="58"/>
      <c r="XCS200" s="58"/>
      <c r="XCT200" s="58"/>
      <c r="XCU200" s="58"/>
      <c r="XCV200" s="58"/>
      <c r="XCW200" s="58"/>
      <c r="XCX200" s="58"/>
      <c r="XCY200" s="58"/>
      <c r="XCZ200" s="58"/>
      <c r="XDA200" s="58"/>
      <c r="XDB200" s="58"/>
      <c r="XDC200" s="58"/>
      <c r="XDD200" s="58"/>
      <c r="XDE200" s="58"/>
      <c r="XDF200" s="58"/>
      <c r="XDG200" s="58"/>
      <c r="XDH200" s="58"/>
      <c r="XDI200" s="58"/>
      <c r="XDJ200" s="58"/>
      <c r="XDK200" s="58"/>
      <c r="XDL200" s="58"/>
      <c r="XDM200" s="58"/>
      <c r="XDN200" s="58"/>
      <c r="XDO200" s="58"/>
      <c r="XDP200" s="58"/>
      <c r="XDQ200" s="58"/>
      <c r="XDR200" s="58"/>
      <c r="XDS200" s="58"/>
      <c r="XDT200" s="58"/>
      <c r="XDU200" s="58"/>
      <c r="XDV200" s="58"/>
      <c r="XDW200" s="58"/>
      <c r="XDX200" s="58"/>
      <c r="XDY200" s="58"/>
      <c r="XDZ200" s="58"/>
      <c r="XEA200" s="58"/>
      <c r="XEB200" s="58"/>
      <c r="XEC200" s="58"/>
      <c r="XED200" s="58"/>
      <c r="XEE200" s="58"/>
      <c r="XEF200" s="58"/>
      <c r="XEG200" s="58"/>
      <c r="XEH200" s="58"/>
      <c r="XEI200" s="58"/>
      <c r="XEJ200" s="58"/>
      <c r="XEK200" s="58"/>
      <c r="XEL200" s="58"/>
      <c r="XEM200" s="58"/>
      <c r="XEN200" s="58"/>
      <c r="XEO200" s="58"/>
      <c r="XEP200" s="58"/>
      <c r="XEQ200" s="58"/>
      <c r="XER200" s="58"/>
      <c r="XES200" s="58"/>
      <c r="XET200" s="58"/>
      <c r="XEU200" s="58"/>
      <c r="XEV200" s="58"/>
      <c r="XEW200" s="58"/>
      <c r="XEX200" s="58"/>
      <c r="XEY200" s="58"/>
      <c r="XEZ200" s="58"/>
      <c r="XFA200" s="58"/>
      <c r="XFB200" s="58"/>
      <c r="XFC200" s="58"/>
    </row>
    <row r="201" spans="1:16384" s="205" customFormat="1" ht="31.5" thickBot="1" x14ac:dyDescent="0.25">
      <c r="A201" s="396"/>
      <c r="B201" s="399" t="s">
        <v>193</v>
      </c>
      <c r="C201" s="400"/>
      <c r="D201" s="400"/>
      <c r="E201" s="401"/>
      <c r="F201" s="402"/>
      <c r="G201" s="401"/>
      <c r="H201" s="401"/>
      <c r="I201" s="401"/>
      <c r="J201" s="401"/>
      <c r="K201" s="401"/>
      <c r="L201" s="401"/>
      <c r="M201" s="402">
        <v>14160094.379999999</v>
      </c>
      <c r="N201" s="402">
        <v>1947650.8199999998</v>
      </c>
      <c r="O201" s="402">
        <v>12306442.020512819</v>
      </c>
      <c r="P201" s="402">
        <v>985753.36</v>
      </c>
      <c r="Q201" s="402">
        <v>12449345.54736842</v>
      </c>
      <c r="R201" s="402">
        <v>993738.36</v>
      </c>
      <c r="S201" s="383"/>
      <c r="T201" s="173"/>
      <c r="U201" s="173"/>
      <c r="V201" s="173"/>
      <c r="W201" s="173"/>
      <c r="X201" s="173"/>
      <c r="Y201" s="173"/>
      <c r="Z201" s="173"/>
      <c r="AA201" s="173"/>
      <c r="AB201" s="173"/>
      <c r="AC201" s="173"/>
      <c r="AD201" s="173"/>
      <c r="AE201" s="173"/>
      <c r="AF201" s="173"/>
      <c r="AG201" s="173"/>
      <c r="AH201" s="173"/>
      <c r="AI201" s="173"/>
      <c r="AJ201" s="173"/>
      <c r="AK201" s="173"/>
      <c r="AL201" s="173"/>
      <c r="AM201" s="173"/>
      <c r="AN201" s="173"/>
      <c r="AO201" s="173"/>
      <c r="AP201" s="173"/>
      <c r="AQ201" s="173"/>
      <c r="AR201" s="173"/>
      <c r="AS201" s="173"/>
      <c r="AT201" s="173"/>
      <c r="AU201" s="173"/>
      <c r="AV201" s="173"/>
      <c r="AW201" s="173"/>
      <c r="AX201" s="173"/>
      <c r="AY201" s="173"/>
      <c r="AZ201" s="173"/>
      <c r="BA201" s="173"/>
      <c r="BB201" s="173"/>
      <c r="BC201" s="173"/>
      <c r="BD201" s="173"/>
      <c r="BE201" s="173"/>
      <c r="BF201" s="173"/>
      <c r="BG201" s="173"/>
      <c r="BH201" s="173"/>
      <c r="BI201" s="173"/>
      <c r="BJ201" s="173"/>
      <c r="BK201" s="173"/>
      <c r="BL201" s="173"/>
      <c r="BM201" s="173"/>
      <c r="BN201" s="173"/>
      <c r="BO201" s="173"/>
      <c r="BP201" s="173"/>
      <c r="BQ201" s="173"/>
      <c r="BR201" s="173"/>
      <c r="BS201" s="173"/>
      <c r="BT201" s="173"/>
      <c r="BU201" s="173"/>
      <c r="BV201" s="173"/>
      <c r="BW201" s="173"/>
      <c r="BX201" s="173"/>
      <c r="BY201" s="173"/>
      <c r="BZ201" s="173"/>
      <c r="CA201" s="173"/>
      <c r="CB201" s="173"/>
      <c r="CC201" s="173"/>
      <c r="CD201" s="173"/>
      <c r="CE201" s="173"/>
      <c r="CF201" s="173"/>
      <c r="CG201" s="173"/>
      <c r="CH201" s="173"/>
      <c r="CI201" s="173"/>
      <c r="CJ201" s="173"/>
      <c r="CK201" s="173"/>
      <c r="CL201" s="173"/>
      <c r="CM201" s="173"/>
      <c r="CN201" s="173"/>
      <c r="CO201" s="173"/>
      <c r="CP201" s="173"/>
      <c r="CQ201" s="173"/>
      <c r="CR201" s="173"/>
      <c r="CS201" s="173"/>
      <c r="CT201" s="173"/>
      <c r="CU201" s="173"/>
      <c r="CV201" s="173"/>
      <c r="CW201" s="173"/>
      <c r="CX201" s="173"/>
      <c r="CY201" s="173"/>
      <c r="CZ201" s="173"/>
      <c r="DA201" s="173"/>
      <c r="DB201" s="173"/>
      <c r="DC201" s="173"/>
      <c r="DD201" s="173"/>
      <c r="DE201" s="173"/>
      <c r="DF201" s="173"/>
      <c r="DG201" s="173"/>
      <c r="DH201" s="173"/>
      <c r="DI201" s="173"/>
      <c r="DJ201" s="173"/>
      <c r="DK201" s="173"/>
      <c r="DL201" s="173"/>
      <c r="DM201" s="173"/>
      <c r="DN201" s="173"/>
      <c r="DO201" s="173"/>
      <c r="DP201" s="173"/>
      <c r="DQ201" s="173"/>
      <c r="DR201" s="173"/>
      <c r="DS201" s="173"/>
      <c r="DT201" s="173"/>
      <c r="DU201" s="173"/>
      <c r="DV201" s="173"/>
      <c r="DW201" s="173"/>
      <c r="DX201" s="173"/>
      <c r="DY201" s="173"/>
      <c r="DZ201" s="173"/>
      <c r="EA201" s="173"/>
      <c r="EB201" s="173"/>
      <c r="EC201" s="173"/>
      <c r="ED201" s="173"/>
      <c r="EE201" s="173"/>
      <c r="EF201" s="173"/>
      <c r="EG201" s="173"/>
      <c r="EH201" s="173"/>
      <c r="EI201" s="173"/>
      <c r="EJ201" s="173"/>
      <c r="EK201" s="173"/>
      <c r="EL201" s="173"/>
      <c r="EM201" s="173"/>
      <c r="EN201" s="173"/>
      <c r="EO201" s="173"/>
      <c r="EP201" s="173"/>
      <c r="EQ201" s="173"/>
      <c r="ER201" s="173"/>
      <c r="ES201" s="173"/>
      <c r="ET201" s="173"/>
      <c r="EU201" s="173"/>
      <c r="EV201" s="173"/>
      <c r="EW201" s="173"/>
      <c r="EX201" s="173"/>
      <c r="EY201" s="173"/>
      <c r="EZ201" s="173"/>
      <c r="FA201" s="173"/>
      <c r="FB201" s="173"/>
      <c r="FC201" s="173"/>
      <c r="FD201" s="173"/>
      <c r="FE201" s="173"/>
      <c r="FF201" s="173"/>
      <c r="FG201" s="173"/>
      <c r="FH201" s="173"/>
      <c r="FI201" s="173"/>
      <c r="FJ201" s="173"/>
      <c r="FK201" s="173"/>
      <c r="FL201" s="173"/>
      <c r="FM201" s="173"/>
      <c r="FN201" s="173"/>
      <c r="FO201" s="173"/>
      <c r="FP201" s="173"/>
      <c r="FQ201" s="173"/>
      <c r="FR201" s="173"/>
      <c r="FS201" s="173"/>
      <c r="FT201" s="173"/>
      <c r="FU201" s="173"/>
      <c r="FV201" s="173"/>
      <c r="FW201" s="173"/>
      <c r="FX201" s="173"/>
      <c r="FY201" s="173"/>
      <c r="FZ201" s="173"/>
      <c r="GA201" s="173"/>
      <c r="GB201" s="173"/>
      <c r="GC201" s="173"/>
      <c r="GD201" s="173"/>
      <c r="GE201" s="173"/>
      <c r="GF201" s="173"/>
      <c r="GG201" s="173"/>
      <c r="GH201" s="173"/>
      <c r="GI201" s="173"/>
      <c r="GJ201" s="173"/>
      <c r="GK201" s="173"/>
      <c r="GL201" s="173"/>
      <c r="GM201" s="173"/>
      <c r="GN201" s="173"/>
      <c r="GO201" s="173"/>
      <c r="GP201" s="173"/>
      <c r="GQ201" s="173"/>
      <c r="GR201" s="173"/>
      <c r="GS201" s="173"/>
      <c r="GT201" s="173"/>
      <c r="GU201" s="173"/>
      <c r="GV201" s="173"/>
      <c r="GW201" s="173"/>
      <c r="GX201" s="173"/>
      <c r="GY201" s="173"/>
      <c r="GZ201" s="173"/>
      <c r="HA201" s="173"/>
      <c r="HB201" s="173"/>
      <c r="HC201" s="173"/>
      <c r="HD201" s="173"/>
      <c r="HE201" s="173"/>
      <c r="HF201" s="173"/>
      <c r="HG201" s="173"/>
      <c r="HH201" s="173"/>
      <c r="HI201" s="173"/>
      <c r="HJ201" s="173"/>
      <c r="HK201" s="173"/>
      <c r="HL201" s="173"/>
      <c r="HM201" s="173"/>
      <c r="HN201" s="173"/>
      <c r="HO201" s="173"/>
      <c r="HP201" s="173"/>
      <c r="HQ201" s="173"/>
      <c r="HR201" s="173"/>
      <c r="HS201" s="173"/>
      <c r="HT201" s="173"/>
      <c r="HU201" s="173"/>
      <c r="HV201" s="173"/>
      <c r="HW201" s="173"/>
      <c r="HX201" s="173"/>
      <c r="HY201" s="173"/>
      <c r="HZ201" s="173"/>
      <c r="IA201" s="173"/>
      <c r="IB201" s="173"/>
      <c r="IC201" s="173"/>
      <c r="ID201" s="173"/>
      <c r="IE201" s="173"/>
      <c r="IF201" s="173"/>
      <c r="IG201" s="173"/>
      <c r="IH201" s="173"/>
      <c r="II201" s="173"/>
      <c r="IJ201" s="173"/>
      <c r="IK201" s="173"/>
      <c r="IL201" s="173"/>
      <c r="IM201" s="173"/>
      <c r="IN201" s="173"/>
      <c r="IO201" s="173"/>
      <c r="IP201" s="173"/>
      <c r="IQ201" s="173"/>
      <c r="IR201" s="173"/>
      <c r="IS201" s="173"/>
      <c r="IT201" s="173"/>
      <c r="IU201" s="173"/>
      <c r="IV201" s="173"/>
      <c r="IW201" s="173"/>
      <c r="IX201" s="173"/>
      <c r="IY201" s="173"/>
      <c r="IZ201" s="173"/>
      <c r="JA201" s="173"/>
      <c r="JB201" s="173"/>
      <c r="JC201" s="173"/>
      <c r="JD201" s="173"/>
      <c r="JE201" s="173"/>
      <c r="JF201" s="173"/>
      <c r="JG201" s="173"/>
      <c r="JH201" s="173"/>
      <c r="JI201" s="173"/>
      <c r="JJ201" s="173"/>
      <c r="JK201" s="173"/>
      <c r="JL201" s="173"/>
      <c r="JM201" s="173"/>
      <c r="JN201" s="173"/>
      <c r="JO201" s="173"/>
      <c r="JP201" s="173"/>
      <c r="JQ201" s="173"/>
      <c r="JR201" s="173"/>
      <c r="JS201" s="173"/>
      <c r="JT201" s="173"/>
      <c r="JU201" s="173"/>
      <c r="JV201" s="173"/>
      <c r="JW201" s="173"/>
      <c r="JX201" s="173"/>
      <c r="JY201" s="173"/>
      <c r="JZ201" s="173"/>
      <c r="KA201" s="173"/>
      <c r="KB201" s="173"/>
      <c r="KC201" s="173"/>
      <c r="KD201" s="173"/>
      <c r="KE201" s="173"/>
      <c r="KF201" s="173"/>
      <c r="KG201" s="173"/>
      <c r="KH201" s="173"/>
      <c r="KI201" s="173"/>
      <c r="KJ201" s="173"/>
      <c r="KK201" s="173"/>
      <c r="KL201" s="173"/>
      <c r="KM201" s="173"/>
      <c r="KN201" s="173"/>
      <c r="KO201" s="173"/>
      <c r="KP201" s="173"/>
      <c r="KQ201" s="173"/>
      <c r="KR201" s="173"/>
      <c r="KS201" s="173"/>
      <c r="KT201" s="173"/>
      <c r="KU201" s="173"/>
      <c r="KV201" s="173"/>
      <c r="KW201" s="173"/>
      <c r="KX201" s="173"/>
      <c r="KY201" s="173"/>
      <c r="KZ201" s="173"/>
      <c r="LA201" s="173"/>
      <c r="LB201" s="173"/>
      <c r="LC201" s="173"/>
      <c r="LD201" s="173"/>
      <c r="LE201" s="173"/>
      <c r="LF201" s="173"/>
      <c r="LG201" s="173"/>
      <c r="LH201" s="173"/>
      <c r="LI201" s="173"/>
      <c r="LJ201" s="173"/>
      <c r="LK201" s="173"/>
      <c r="LL201" s="173"/>
      <c r="LM201" s="173"/>
      <c r="LN201" s="173"/>
      <c r="LO201" s="173"/>
      <c r="LP201" s="173"/>
      <c r="LQ201" s="173"/>
      <c r="LR201" s="173"/>
      <c r="LS201" s="173"/>
      <c r="LT201" s="173"/>
      <c r="LU201" s="173"/>
      <c r="LV201" s="173"/>
      <c r="LW201" s="173"/>
      <c r="LX201" s="173"/>
      <c r="LY201" s="173"/>
      <c r="LZ201" s="173"/>
      <c r="MA201" s="173"/>
      <c r="MB201" s="173"/>
      <c r="MC201" s="173"/>
      <c r="MD201" s="173"/>
      <c r="ME201" s="173"/>
      <c r="MF201" s="173"/>
      <c r="MG201" s="173"/>
      <c r="MH201" s="173"/>
      <c r="MI201" s="173"/>
      <c r="MJ201" s="173"/>
      <c r="MK201" s="173"/>
      <c r="ML201" s="173"/>
      <c r="MM201" s="173"/>
      <c r="MN201" s="173"/>
      <c r="MO201" s="173"/>
      <c r="MP201" s="173"/>
      <c r="MQ201" s="173"/>
      <c r="MR201" s="173"/>
      <c r="MS201" s="173"/>
      <c r="MT201" s="173"/>
      <c r="MU201" s="173"/>
      <c r="MV201" s="173"/>
      <c r="MW201" s="173"/>
      <c r="MX201" s="173"/>
      <c r="MY201" s="173"/>
      <c r="MZ201" s="173"/>
      <c r="NA201" s="173"/>
      <c r="NB201" s="173"/>
      <c r="NC201" s="173"/>
      <c r="ND201" s="173"/>
      <c r="NE201" s="173"/>
      <c r="NF201" s="173"/>
      <c r="NG201" s="173"/>
      <c r="NH201" s="173"/>
      <c r="NI201" s="173"/>
      <c r="NJ201" s="173"/>
      <c r="NK201" s="173"/>
      <c r="NL201" s="173"/>
      <c r="NM201" s="173"/>
      <c r="NN201" s="173"/>
      <c r="NO201" s="173"/>
      <c r="NP201" s="173"/>
      <c r="NQ201" s="173"/>
      <c r="NR201" s="173"/>
      <c r="NS201" s="173"/>
      <c r="NT201" s="173"/>
      <c r="NU201" s="173"/>
      <c r="NV201" s="173"/>
      <c r="NW201" s="173"/>
      <c r="NX201" s="173"/>
      <c r="NY201" s="173"/>
      <c r="NZ201" s="173"/>
      <c r="OA201" s="173"/>
      <c r="OB201" s="173"/>
      <c r="OC201" s="173"/>
      <c r="OD201" s="173"/>
      <c r="OE201" s="173"/>
      <c r="OF201" s="173"/>
      <c r="OG201" s="173"/>
      <c r="OH201" s="173"/>
      <c r="OI201" s="173"/>
      <c r="OJ201" s="173"/>
      <c r="OK201" s="173"/>
      <c r="OL201" s="173"/>
      <c r="OM201" s="173"/>
      <c r="ON201" s="173"/>
      <c r="OO201" s="173"/>
      <c r="OP201" s="173"/>
      <c r="OQ201" s="173"/>
      <c r="OR201" s="173"/>
      <c r="OS201" s="173"/>
      <c r="OT201" s="173"/>
      <c r="OU201" s="173"/>
      <c r="OV201" s="173"/>
      <c r="OW201" s="173"/>
      <c r="OX201" s="173"/>
      <c r="OY201" s="173"/>
      <c r="OZ201" s="173"/>
      <c r="PA201" s="173"/>
      <c r="PB201" s="173"/>
      <c r="PC201" s="173"/>
      <c r="PD201" s="173"/>
      <c r="PE201" s="173"/>
      <c r="PF201" s="173"/>
      <c r="PG201" s="173"/>
      <c r="PH201" s="173"/>
      <c r="PI201" s="173"/>
      <c r="PJ201" s="173"/>
      <c r="PK201" s="173"/>
      <c r="PL201" s="173"/>
      <c r="PM201" s="173"/>
      <c r="PN201" s="173"/>
      <c r="PO201" s="173"/>
      <c r="PP201" s="173"/>
      <c r="PQ201" s="173"/>
      <c r="PR201" s="173"/>
      <c r="PS201" s="173"/>
      <c r="PT201" s="173"/>
      <c r="PU201" s="173"/>
      <c r="PV201" s="173"/>
      <c r="PW201" s="173"/>
      <c r="PX201" s="173"/>
      <c r="PY201" s="173"/>
      <c r="PZ201" s="173"/>
      <c r="QA201" s="173"/>
      <c r="QB201" s="173"/>
      <c r="QC201" s="173"/>
      <c r="QD201" s="173"/>
      <c r="QE201" s="173"/>
      <c r="QF201" s="173"/>
      <c r="QG201" s="173"/>
      <c r="QH201" s="173"/>
      <c r="QI201" s="173"/>
      <c r="QJ201" s="173"/>
      <c r="QK201" s="173"/>
      <c r="QL201" s="173"/>
      <c r="QM201" s="173"/>
      <c r="QN201" s="173"/>
      <c r="QO201" s="173"/>
      <c r="QP201" s="173"/>
      <c r="QQ201" s="173"/>
      <c r="QR201" s="173"/>
      <c r="QS201" s="173"/>
      <c r="QT201" s="173"/>
      <c r="QU201" s="173"/>
      <c r="QV201" s="173"/>
      <c r="QW201" s="173"/>
      <c r="QX201" s="173"/>
      <c r="QY201" s="173"/>
      <c r="QZ201" s="173"/>
      <c r="RA201" s="173"/>
      <c r="RB201" s="173"/>
      <c r="RC201" s="173"/>
      <c r="RD201" s="173"/>
      <c r="RE201" s="173"/>
      <c r="RF201" s="173"/>
      <c r="RG201" s="173"/>
      <c r="RH201" s="173"/>
      <c r="RI201" s="173"/>
      <c r="RJ201" s="173"/>
      <c r="RK201" s="173"/>
      <c r="RL201" s="173"/>
      <c r="RM201" s="173"/>
      <c r="RN201" s="173"/>
      <c r="RO201" s="173"/>
      <c r="RP201" s="173"/>
      <c r="RQ201" s="173"/>
      <c r="RR201" s="173"/>
      <c r="RS201" s="173"/>
      <c r="RT201" s="173"/>
      <c r="RU201" s="173"/>
      <c r="RV201" s="173"/>
      <c r="RW201" s="173"/>
      <c r="RX201" s="173"/>
      <c r="RY201" s="173"/>
      <c r="RZ201" s="173"/>
      <c r="SA201" s="173"/>
      <c r="SB201" s="173"/>
      <c r="SC201" s="173"/>
      <c r="SD201" s="173"/>
      <c r="SE201" s="173"/>
      <c r="SF201" s="173"/>
      <c r="SG201" s="173"/>
      <c r="SH201" s="173"/>
      <c r="SI201" s="173"/>
      <c r="SJ201" s="173"/>
      <c r="SK201" s="173"/>
      <c r="SL201" s="173"/>
      <c r="SM201" s="173"/>
      <c r="SN201" s="173"/>
      <c r="SO201" s="173"/>
      <c r="SP201" s="173"/>
      <c r="SQ201" s="173"/>
      <c r="SR201" s="173"/>
      <c r="SS201" s="173"/>
      <c r="ST201" s="173"/>
      <c r="SU201" s="173"/>
      <c r="SV201" s="173"/>
      <c r="SW201" s="173"/>
      <c r="SX201" s="173"/>
      <c r="SY201" s="173"/>
      <c r="SZ201" s="173"/>
      <c r="TA201" s="173"/>
      <c r="TB201" s="173"/>
      <c r="TC201" s="173"/>
      <c r="TD201" s="173"/>
      <c r="TE201" s="173"/>
      <c r="TF201" s="173"/>
      <c r="TG201" s="173"/>
      <c r="TH201" s="173"/>
      <c r="TI201" s="173"/>
      <c r="TJ201" s="173"/>
      <c r="TK201" s="173"/>
      <c r="TL201" s="173"/>
      <c r="TM201" s="173"/>
      <c r="TN201" s="173"/>
      <c r="TO201" s="173"/>
      <c r="TP201" s="173"/>
      <c r="TQ201" s="173"/>
      <c r="TR201" s="173"/>
      <c r="TS201" s="173"/>
      <c r="TT201" s="173"/>
      <c r="TU201" s="173"/>
      <c r="TV201" s="173"/>
      <c r="TW201" s="173"/>
      <c r="TX201" s="173"/>
      <c r="TY201" s="173"/>
      <c r="TZ201" s="173"/>
      <c r="UA201" s="173"/>
      <c r="UB201" s="173"/>
      <c r="UC201" s="173"/>
      <c r="UD201" s="173"/>
      <c r="UE201" s="173"/>
      <c r="UF201" s="173"/>
      <c r="UG201" s="173"/>
      <c r="UH201" s="173"/>
      <c r="UI201" s="173"/>
      <c r="UJ201" s="173"/>
      <c r="UK201" s="173"/>
      <c r="UL201" s="173"/>
      <c r="UM201" s="173"/>
      <c r="UN201" s="173"/>
      <c r="UO201" s="173"/>
      <c r="UP201" s="173"/>
      <c r="UQ201" s="173"/>
      <c r="UR201" s="173"/>
      <c r="US201" s="173"/>
      <c r="UT201" s="173"/>
      <c r="UU201" s="173"/>
      <c r="UV201" s="173"/>
      <c r="UW201" s="173"/>
      <c r="UX201" s="173"/>
      <c r="UY201" s="173"/>
      <c r="UZ201" s="173"/>
      <c r="VA201" s="173"/>
      <c r="VB201" s="173"/>
      <c r="VC201" s="173"/>
      <c r="VD201" s="173"/>
      <c r="VE201" s="173"/>
      <c r="VF201" s="173"/>
      <c r="VG201" s="173"/>
      <c r="VH201" s="173"/>
      <c r="VI201" s="173"/>
      <c r="VJ201" s="173"/>
      <c r="VK201" s="173"/>
      <c r="VL201" s="173"/>
      <c r="VM201" s="173"/>
      <c r="VN201" s="173"/>
      <c r="VO201" s="173"/>
      <c r="VP201" s="173"/>
      <c r="VQ201" s="173"/>
      <c r="VR201" s="173"/>
      <c r="VS201" s="173"/>
      <c r="VT201" s="173"/>
      <c r="VU201" s="173"/>
      <c r="VV201" s="173"/>
      <c r="VW201" s="173"/>
      <c r="VX201" s="173"/>
      <c r="VY201" s="173"/>
      <c r="VZ201" s="173"/>
      <c r="WA201" s="173"/>
      <c r="WB201" s="173"/>
      <c r="WC201" s="173"/>
      <c r="WD201" s="173"/>
      <c r="WE201" s="173"/>
      <c r="WF201" s="173"/>
      <c r="WG201" s="173"/>
      <c r="WH201" s="173"/>
      <c r="WI201" s="173"/>
      <c r="WJ201" s="173"/>
      <c r="WK201" s="173"/>
      <c r="WL201" s="173"/>
      <c r="WM201" s="173"/>
      <c r="WN201" s="173"/>
      <c r="WO201" s="173"/>
      <c r="WP201" s="173"/>
      <c r="WQ201" s="173"/>
      <c r="WR201" s="173"/>
      <c r="WS201" s="173"/>
      <c r="WT201" s="173"/>
      <c r="WU201" s="173"/>
      <c r="WV201" s="173"/>
      <c r="WW201" s="173"/>
      <c r="WX201" s="173"/>
      <c r="WY201" s="173"/>
      <c r="WZ201" s="173"/>
      <c r="XA201" s="173"/>
      <c r="XB201" s="173"/>
      <c r="XC201" s="173"/>
      <c r="XD201" s="173"/>
      <c r="XE201" s="173"/>
      <c r="XF201" s="173"/>
      <c r="XG201" s="173"/>
      <c r="XH201" s="173"/>
      <c r="XI201" s="173"/>
      <c r="XJ201" s="173"/>
      <c r="XK201" s="173"/>
      <c r="XL201" s="173"/>
      <c r="XM201" s="173"/>
      <c r="XN201" s="173"/>
      <c r="XO201" s="173"/>
      <c r="XP201" s="173"/>
      <c r="XQ201" s="173"/>
      <c r="XR201" s="173"/>
      <c r="XS201" s="173"/>
      <c r="XT201" s="173"/>
      <c r="XU201" s="173"/>
      <c r="XV201" s="173"/>
      <c r="XW201" s="173"/>
      <c r="XX201" s="173"/>
      <c r="XY201" s="173"/>
      <c r="XZ201" s="173"/>
      <c r="YA201" s="173"/>
      <c r="YB201" s="173"/>
      <c r="YC201" s="173"/>
      <c r="YD201" s="173"/>
      <c r="YE201" s="173"/>
      <c r="YF201" s="173"/>
      <c r="YG201" s="173"/>
      <c r="YH201" s="173"/>
      <c r="YI201" s="173"/>
      <c r="YJ201" s="173"/>
      <c r="YK201" s="173"/>
      <c r="YL201" s="173"/>
      <c r="YM201" s="173"/>
      <c r="YN201" s="173"/>
      <c r="YO201" s="173"/>
      <c r="YP201" s="173"/>
      <c r="YQ201" s="173"/>
      <c r="YR201" s="173"/>
      <c r="YS201" s="173"/>
      <c r="YT201" s="173"/>
      <c r="YU201" s="173"/>
      <c r="YV201" s="173"/>
      <c r="YW201" s="173"/>
      <c r="YX201" s="173"/>
      <c r="YY201" s="173"/>
      <c r="YZ201" s="173"/>
      <c r="ZA201" s="173"/>
      <c r="ZB201" s="173"/>
      <c r="ZC201" s="173"/>
      <c r="ZD201" s="173"/>
      <c r="ZE201" s="173"/>
      <c r="ZF201" s="173"/>
      <c r="ZG201" s="173"/>
      <c r="ZH201" s="173"/>
      <c r="ZI201" s="173"/>
      <c r="ZJ201" s="173"/>
      <c r="ZK201" s="173"/>
      <c r="ZL201" s="173"/>
      <c r="ZM201" s="173"/>
      <c r="ZN201" s="173"/>
      <c r="ZO201" s="173"/>
      <c r="ZP201" s="173"/>
      <c r="ZQ201" s="173"/>
      <c r="ZR201" s="173"/>
      <c r="ZS201" s="173"/>
      <c r="ZT201" s="173"/>
      <c r="ZU201" s="173"/>
      <c r="ZV201" s="173"/>
      <c r="ZW201" s="173"/>
      <c r="ZX201" s="173"/>
      <c r="ZY201" s="173"/>
      <c r="ZZ201" s="173"/>
      <c r="AAA201" s="173"/>
      <c r="AAB201" s="173"/>
      <c r="AAC201" s="173"/>
      <c r="AAD201" s="173"/>
      <c r="AAE201" s="173"/>
      <c r="AAF201" s="173"/>
      <c r="AAG201" s="173"/>
      <c r="AAH201" s="173"/>
      <c r="AAI201" s="173"/>
      <c r="AAJ201" s="173"/>
      <c r="AAK201" s="173"/>
      <c r="AAL201" s="173"/>
      <c r="AAM201" s="173"/>
      <c r="AAN201" s="173"/>
      <c r="AAO201" s="173"/>
      <c r="AAP201" s="173"/>
      <c r="AAQ201" s="173"/>
      <c r="AAR201" s="173"/>
      <c r="AAS201" s="173"/>
      <c r="AAT201" s="173"/>
      <c r="AAU201" s="173"/>
      <c r="AAV201" s="173"/>
      <c r="AAW201" s="173"/>
      <c r="AAX201" s="173"/>
      <c r="AAY201" s="173"/>
      <c r="AAZ201" s="173"/>
      <c r="ABA201" s="173"/>
      <c r="ABB201" s="173"/>
      <c r="ABC201" s="173"/>
      <c r="ABD201" s="173"/>
      <c r="ABE201" s="173"/>
      <c r="ABF201" s="173"/>
      <c r="ABG201" s="173"/>
      <c r="ABH201" s="173"/>
      <c r="ABI201" s="173"/>
      <c r="ABJ201" s="173"/>
      <c r="ABK201" s="173"/>
      <c r="ABL201" s="173"/>
      <c r="ABM201" s="173"/>
      <c r="ABN201" s="173"/>
      <c r="ABO201" s="173"/>
      <c r="ABP201" s="173"/>
      <c r="ABQ201" s="173"/>
      <c r="ABR201" s="173"/>
      <c r="ABS201" s="173"/>
      <c r="ABT201" s="173"/>
      <c r="ABU201" s="173"/>
      <c r="ABV201" s="173"/>
      <c r="ABW201" s="173"/>
      <c r="ABX201" s="173"/>
      <c r="ABY201" s="173"/>
      <c r="ABZ201" s="173"/>
      <c r="ACA201" s="173"/>
      <c r="ACB201" s="173"/>
      <c r="ACC201" s="173"/>
      <c r="ACD201" s="173"/>
      <c r="ACE201" s="173"/>
      <c r="ACF201" s="173"/>
      <c r="ACG201" s="173"/>
      <c r="ACH201" s="173"/>
      <c r="ACI201" s="173"/>
      <c r="ACJ201" s="173"/>
      <c r="ACK201" s="173"/>
      <c r="ACL201" s="173"/>
      <c r="ACM201" s="173"/>
      <c r="ACN201" s="173"/>
      <c r="ACO201" s="173"/>
      <c r="ACP201" s="173"/>
      <c r="ACQ201" s="173"/>
      <c r="ACR201" s="173"/>
      <c r="ACS201" s="173"/>
      <c r="ACT201" s="173"/>
      <c r="ACU201" s="173"/>
      <c r="ACV201" s="173"/>
      <c r="ACW201" s="173"/>
      <c r="ACX201" s="173"/>
      <c r="ACY201" s="173"/>
      <c r="ACZ201" s="173"/>
      <c r="ADA201" s="173"/>
      <c r="ADB201" s="173"/>
      <c r="ADC201" s="173"/>
      <c r="ADD201" s="173"/>
      <c r="ADE201" s="173"/>
      <c r="ADF201" s="173"/>
      <c r="ADG201" s="173"/>
      <c r="ADH201" s="173"/>
      <c r="ADI201" s="173"/>
      <c r="ADJ201" s="173"/>
      <c r="ADK201" s="173"/>
      <c r="ADL201" s="173"/>
      <c r="ADM201" s="173"/>
      <c r="ADN201" s="173"/>
      <c r="ADO201" s="173"/>
      <c r="ADP201" s="173"/>
      <c r="ADQ201" s="173"/>
      <c r="ADR201" s="173"/>
      <c r="ADS201" s="173"/>
      <c r="ADT201" s="173"/>
      <c r="ADU201" s="173"/>
      <c r="ADV201" s="173"/>
      <c r="ADW201" s="173"/>
      <c r="ADX201" s="173"/>
      <c r="ADY201" s="173"/>
      <c r="ADZ201" s="173"/>
      <c r="AEA201" s="173"/>
      <c r="AEB201" s="173"/>
      <c r="AEC201" s="173"/>
      <c r="AED201" s="173"/>
      <c r="AEE201" s="173"/>
      <c r="AEF201" s="173"/>
      <c r="AEG201" s="173"/>
      <c r="AEH201" s="173"/>
      <c r="AEI201" s="173"/>
      <c r="AEJ201" s="173"/>
      <c r="AEK201" s="173"/>
      <c r="AEL201" s="173"/>
      <c r="AEM201" s="173"/>
      <c r="AEN201" s="173"/>
      <c r="AEO201" s="173"/>
      <c r="AEP201" s="173"/>
      <c r="AEQ201" s="173"/>
      <c r="AER201" s="173"/>
      <c r="AES201" s="173"/>
      <c r="AET201" s="173"/>
      <c r="AEU201" s="173"/>
      <c r="AEV201" s="173"/>
      <c r="AEW201" s="173"/>
      <c r="AEX201" s="173"/>
      <c r="AEY201" s="173"/>
      <c r="AEZ201" s="173"/>
      <c r="AFA201" s="173"/>
      <c r="AFB201" s="173"/>
      <c r="AFC201" s="173"/>
      <c r="AFD201" s="173"/>
      <c r="AFE201" s="173"/>
      <c r="AFF201" s="173"/>
      <c r="AFG201" s="173"/>
      <c r="AFH201" s="173"/>
      <c r="AFI201" s="173"/>
      <c r="AFJ201" s="173"/>
      <c r="AFK201" s="173"/>
      <c r="AFL201" s="173"/>
      <c r="AFM201" s="173"/>
      <c r="AFN201" s="173"/>
      <c r="AFO201" s="173"/>
      <c r="AFP201" s="173"/>
      <c r="AFQ201" s="173"/>
      <c r="AFR201" s="173"/>
      <c r="AFS201" s="173"/>
      <c r="AFT201" s="173"/>
      <c r="AFU201" s="173"/>
      <c r="AFV201" s="173"/>
      <c r="AFW201" s="173"/>
      <c r="AFX201" s="173"/>
      <c r="AFY201" s="173"/>
      <c r="AFZ201" s="173"/>
      <c r="AGA201" s="173"/>
      <c r="AGB201" s="173"/>
      <c r="AGC201" s="173"/>
      <c r="AGD201" s="173"/>
      <c r="AGE201" s="173"/>
      <c r="AGF201" s="173"/>
      <c r="AGG201" s="173"/>
      <c r="AGH201" s="173"/>
      <c r="AGI201" s="173"/>
      <c r="AGJ201" s="173"/>
      <c r="AGK201" s="173"/>
      <c r="AGL201" s="173"/>
      <c r="AGM201" s="173"/>
      <c r="AGN201" s="173"/>
      <c r="AGO201" s="173"/>
      <c r="AGP201" s="173"/>
      <c r="AGQ201" s="173"/>
      <c r="AGR201" s="173"/>
      <c r="AGS201" s="173"/>
      <c r="AGT201" s="173"/>
      <c r="AGU201" s="173"/>
      <c r="AGV201" s="173"/>
      <c r="AGW201" s="173"/>
      <c r="AGX201" s="173"/>
      <c r="AGY201" s="173"/>
      <c r="AGZ201" s="173"/>
      <c r="AHA201" s="173"/>
      <c r="AHB201" s="173"/>
      <c r="AHC201" s="173"/>
      <c r="AHD201" s="173"/>
      <c r="AHE201" s="173"/>
      <c r="AHF201" s="173"/>
      <c r="AHG201" s="173"/>
      <c r="AHH201" s="173"/>
      <c r="AHI201" s="173"/>
      <c r="AHJ201" s="173"/>
      <c r="AHK201" s="173"/>
      <c r="AHL201" s="173"/>
      <c r="AHM201" s="173"/>
      <c r="AHN201" s="173"/>
      <c r="AHO201" s="173"/>
      <c r="AHP201" s="173"/>
      <c r="AHQ201" s="173"/>
      <c r="AHR201" s="173"/>
      <c r="AHS201" s="173"/>
      <c r="AHT201" s="173"/>
      <c r="AHU201" s="173"/>
      <c r="AHV201" s="173"/>
      <c r="AHW201" s="173"/>
      <c r="AHX201" s="173"/>
      <c r="AHY201" s="173"/>
      <c r="AHZ201" s="173"/>
      <c r="AIA201" s="173"/>
      <c r="AIB201" s="173"/>
      <c r="AIC201" s="173"/>
      <c r="AID201" s="173"/>
      <c r="AIE201" s="173"/>
      <c r="AIF201" s="173"/>
      <c r="AIG201" s="173"/>
      <c r="AIH201" s="173"/>
      <c r="AII201" s="173"/>
      <c r="AIJ201" s="173"/>
      <c r="AIK201" s="173"/>
      <c r="AIL201" s="173"/>
      <c r="AIM201" s="173"/>
      <c r="AIN201" s="173"/>
      <c r="AIO201" s="173"/>
      <c r="AIP201" s="173"/>
      <c r="AIQ201" s="173"/>
      <c r="AIR201" s="173"/>
      <c r="AIS201" s="173"/>
      <c r="AIT201" s="173"/>
      <c r="AIU201" s="173"/>
      <c r="AIV201" s="173"/>
      <c r="AIW201" s="173"/>
      <c r="AIX201" s="173"/>
      <c r="AIY201" s="173"/>
      <c r="AIZ201" s="173"/>
      <c r="AJA201" s="173"/>
      <c r="AJB201" s="173"/>
      <c r="AJC201" s="173"/>
      <c r="AJD201" s="173"/>
      <c r="AJE201" s="173"/>
      <c r="AJF201" s="173"/>
      <c r="AJG201" s="173"/>
      <c r="AJH201" s="173"/>
      <c r="AJI201" s="173"/>
      <c r="AJJ201" s="173"/>
      <c r="AJK201" s="173"/>
      <c r="AJL201" s="173"/>
      <c r="AJM201" s="173"/>
      <c r="AJN201" s="173"/>
      <c r="AJO201" s="173"/>
      <c r="AJP201" s="173"/>
      <c r="AJQ201" s="173"/>
      <c r="AJR201" s="173"/>
      <c r="AJS201" s="173"/>
      <c r="AJT201" s="173"/>
      <c r="AJU201" s="173"/>
      <c r="AJV201" s="173"/>
      <c r="AJW201" s="173"/>
      <c r="AJX201" s="173"/>
      <c r="AJY201" s="173"/>
      <c r="AJZ201" s="173"/>
      <c r="AKA201" s="173"/>
      <c r="AKB201" s="173"/>
      <c r="AKC201" s="173"/>
      <c r="AKD201" s="173"/>
      <c r="AKE201" s="173"/>
      <c r="AKF201" s="173"/>
      <c r="AKG201" s="173"/>
      <c r="AKH201" s="173"/>
      <c r="AKI201" s="173"/>
      <c r="AKJ201" s="173"/>
      <c r="AKK201" s="173"/>
      <c r="AKL201" s="173"/>
      <c r="AKM201" s="173"/>
      <c r="AKN201" s="173"/>
      <c r="AKO201" s="173"/>
      <c r="AKP201" s="173"/>
      <c r="AKQ201" s="173"/>
      <c r="AKR201" s="173"/>
      <c r="AKS201" s="173"/>
      <c r="AKT201" s="173"/>
      <c r="AKU201" s="173"/>
      <c r="AKV201" s="173"/>
      <c r="AKW201" s="173"/>
      <c r="AKX201" s="173"/>
      <c r="AKY201" s="173"/>
      <c r="AKZ201" s="173"/>
      <c r="ALA201" s="173"/>
      <c r="ALB201" s="173"/>
      <c r="ALC201" s="173"/>
      <c r="ALD201" s="173"/>
      <c r="ALE201" s="173"/>
      <c r="ALF201" s="173"/>
      <c r="ALG201" s="173"/>
      <c r="ALH201" s="173"/>
      <c r="ALI201" s="173"/>
      <c r="ALJ201" s="173"/>
      <c r="ALK201" s="173"/>
      <c r="ALL201" s="173"/>
      <c r="ALM201" s="173"/>
      <c r="ALN201" s="173"/>
      <c r="ALO201" s="173"/>
      <c r="ALP201" s="173"/>
      <c r="ALQ201" s="173"/>
      <c r="ALR201" s="173"/>
      <c r="ALS201" s="173"/>
      <c r="ALT201" s="173"/>
      <c r="ALU201" s="173"/>
      <c r="ALV201" s="173"/>
      <c r="ALW201" s="173"/>
      <c r="ALX201" s="173"/>
      <c r="ALY201" s="173"/>
      <c r="ALZ201" s="173"/>
      <c r="AMA201" s="173"/>
      <c r="AMB201" s="173"/>
      <c r="AMC201" s="173"/>
      <c r="AMD201" s="173"/>
      <c r="AME201" s="173"/>
      <c r="AMF201" s="173"/>
      <c r="AMG201" s="173"/>
      <c r="AMH201" s="173"/>
      <c r="AMI201" s="173"/>
      <c r="AMJ201" s="173"/>
      <c r="AMK201" s="173"/>
      <c r="AML201" s="173"/>
      <c r="AMM201" s="173"/>
      <c r="AMN201" s="173"/>
      <c r="AMO201" s="173"/>
      <c r="AMP201" s="173"/>
      <c r="AMQ201" s="173"/>
      <c r="AMR201" s="173"/>
      <c r="AMS201" s="173"/>
      <c r="AMT201" s="173"/>
      <c r="AMU201" s="173"/>
      <c r="AMV201" s="173"/>
      <c r="AMW201" s="173"/>
      <c r="AMX201" s="173"/>
      <c r="AMY201" s="173"/>
      <c r="AMZ201" s="173"/>
      <c r="ANA201" s="173"/>
      <c r="ANB201" s="173"/>
      <c r="ANC201" s="173"/>
      <c r="AND201" s="173"/>
      <c r="ANE201" s="173"/>
      <c r="ANF201" s="173"/>
      <c r="ANG201" s="173"/>
      <c r="ANH201" s="173"/>
      <c r="ANI201" s="173"/>
      <c r="ANJ201" s="173"/>
      <c r="ANK201" s="173"/>
      <c r="ANL201" s="173"/>
      <c r="ANM201" s="173"/>
      <c r="ANN201" s="173"/>
      <c r="ANO201" s="173"/>
      <c r="ANP201" s="173"/>
      <c r="ANQ201" s="173"/>
      <c r="ANR201" s="173"/>
      <c r="ANS201" s="173"/>
      <c r="ANT201" s="173"/>
      <c r="ANU201" s="173"/>
      <c r="ANV201" s="173"/>
      <c r="ANW201" s="173"/>
      <c r="ANX201" s="173"/>
      <c r="ANY201" s="173"/>
      <c r="ANZ201" s="173"/>
      <c r="AOA201" s="173"/>
      <c r="AOB201" s="173"/>
      <c r="AOC201" s="173"/>
      <c r="AOD201" s="173"/>
      <c r="AOE201" s="173"/>
      <c r="AOF201" s="173"/>
      <c r="AOG201" s="173"/>
      <c r="AOH201" s="173"/>
      <c r="AOI201" s="173"/>
      <c r="AOJ201" s="173"/>
      <c r="AOK201" s="173"/>
      <c r="AOL201" s="173"/>
      <c r="AOM201" s="173"/>
      <c r="AON201" s="173"/>
      <c r="AOO201" s="173"/>
      <c r="AOP201" s="173"/>
      <c r="AOQ201" s="173"/>
      <c r="AOR201" s="173"/>
      <c r="AOS201" s="173"/>
      <c r="AOT201" s="173"/>
      <c r="AOU201" s="173"/>
      <c r="AOV201" s="173"/>
      <c r="AOW201" s="173"/>
      <c r="AOX201" s="173"/>
      <c r="AOY201" s="173"/>
      <c r="AOZ201" s="173"/>
      <c r="APA201" s="173"/>
      <c r="APB201" s="173"/>
      <c r="APC201" s="173"/>
      <c r="APD201" s="173"/>
      <c r="APE201" s="173"/>
      <c r="APF201" s="173"/>
      <c r="APG201" s="173"/>
      <c r="APH201" s="173"/>
      <c r="API201" s="173"/>
      <c r="APJ201" s="173"/>
      <c r="APK201" s="173"/>
      <c r="APL201" s="173"/>
      <c r="APM201" s="173"/>
      <c r="APN201" s="173"/>
      <c r="APO201" s="173"/>
      <c r="APP201" s="173"/>
      <c r="APQ201" s="173"/>
      <c r="APR201" s="173"/>
      <c r="APS201" s="173"/>
      <c r="APT201" s="173"/>
      <c r="APU201" s="173"/>
      <c r="APV201" s="173"/>
      <c r="APW201" s="173"/>
      <c r="APX201" s="173"/>
      <c r="APY201" s="173"/>
      <c r="APZ201" s="173"/>
      <c r="AQA201" s="173"/>
      <c r="AQB201" s="173"/>
      <c r="AQC201" s="173"/>
      <c r="AQD201" s="173"/>
      <c r="AQE201" s="173"/>
      <c r="AQF201" s="173"/>
      <c r="AQG201" s="173"/>
      <c r="AQH201" s="173"/>
      <c r="AQI201" s="173"/>
      <c r="AQJ201" s="173"/>
      <c r="AQK201" s="173"/>
      <c r="AQL201" s="173"/>
      <c r="AQM201" s="173"/>
      <c r="AQN201" s="173"/>
      <c r="AQO201" s="173"/>
      <c r="AQP201" s="173"/>
      <c r="AQQ201" s="173"/>
      <c r="AQR201" s="173"/>
      <c r="AQS201" s="173"/>
      <c r="AQT201" s="173"/>
      <c r="AQU201" s="173"/>
      <c r="AQV201" s="173"/>
      <c r="AQW201" s="173"/>
      <c r="AQX201" s="173"/>
      <c r="AQY201" s="173"/>
      <c r="AQZ201" s="173"/>
      <c r="ARA201" s="173"/>
      <c r="ARB201" s="173"/>
      <c r="ARC201" s="173"/>
      <c r="ARD201" s="173"/>
      <c r="ARE201" s="173"/>
      <c r="ARF201" s="173"/>
      <c r="ARG201" s="173"/>
      <c r="ARH201" s="173"/>
      <c r="ARI201" s="173"/>
      <c r="ARJ201" s="173"/>
      <c r="ARK201" s="173"/>
      <c r="ARL201" s="173"/>
      <c r="ARM201" s="173"/>
      <c r="ARN201" s="173"/>
      <c r="ARO201" s="173"/>
      <c r="ARP201" s="173"/>
      <c r="ARQ201" s="173"/>
      <c r="ARR201" s="173"/>
      <c r="ARS201" s="173"/>
      <c r="ART201" s="173"/>
      <c r="ARU201" s="173"/>
      <c r="ARV201" s="173"/>
      <c r="ARW201" s="173"/>
      <c r="ARX201" s="173"/>
      <c r="ARY201" s="173"/>
      <c r="ARZ201" s="173"/>
      <c r="ASA201" s="173"/>
      <c r="ASB201" s="173"/>
      <c r="ASC201" s="173"/>
      <c r="ASD201" s="173"/>
      <c r="ASE201" s="173"/>
      <c r="ASF201" s="173"/>
      <c r="ASG201" s="173"/>
      <c r="ASH201" s="173"/>
      <c r="ASI201" s="173"/>
      <c r="ASJ201" s="173"/>
      <c r="ASK201" s="173"/>
      <c r="ASL201" s="173"/>
      <c r="ASM201" s="173"/>
      <c r="ASN201" s="173"/>
      <c r="ASO201" s="173"/>
      <c r="ASP201" s="173"/>
      <c r="ASQ201" s="173"/>
      <c r="ASR201" s="173"/>
      <c r="ASS201" s="173"/>
      <c r="AST201" s="173"/>
      <c r="ASU201" s="173"/>
      <c r="ASV201" s="173"/>
      <c r="ASW201" s="173"/>
      <c r="ASX201" s="173"/>
      <c r="ASY201" s="173"/>
      <c r="ASZ201" s="173"/>
      <c r="ATA201" s="173"/>
      <c r="ATB201" s="173"/>
      <c r="ATC201" s="173"/>
      <c r="ATD201" s="173"/>
      <c r="ATE201" s="173"/>
      <c r="ATF201" s="173"/>
      <c r="ATG201" s="173"/>
      <c r="ATH201" s="173"/>
      <c r="ATI201" s="173"/>
      <c r="ATJ201" s="173"/>
      <c r="ATK201" s="173"/>
      <c r="ATL201" s="173"/>
      <c r="ATM201" s="173"/>
      <c r="ATN201" s="173"/>
      <c r="ATO201" s="173"/>
      <c r="ATP201" s="173"/>
      <c r="ATQ201" s="173"/>
      <c r="ATR201" s="173"/>
      <c r="ATS201" s="173"/>
      <c r="ATT201" s="173"/>
      <c r="ATU201" s="173"/>
      <c r="ATV201" s="173"/>
      <c r="ATW201" s="173"/>
      <c r="ATX201" s="173"/>
      <c r="ATY201" s="173"/>
      <c r="ATZ201" s="173"/>
      <c r="AUA201" s="173"/>
      <c r="AUB201" s="173"/>
      <c r="AUC201" s="173"/>
      <c r="AUD201" s="173"/>
      <c r="AUE201" s="173"/>
      <c r="AUF201" s="173"/>
      <c r="AUG201" s="173"/>
      <c r="AUH201" s="173"/>
      <c r="AUI201" s="173"/>
      <c r="AUJ201" s="173"/>
      <c r="AUK201" s="173"/>
      <c r="AUL201" s="173"/>
      <c r="AUM201" s="173"/>
      <c r="AUN201" s="173"/>
      <c r="AUO201" s="173"/>
      <c r="AUP201" s="173"/>
      <c r="AUQ201" s="173"/>
      <c r="AUR201" s="173"/>
      <c r="AUS201" s="173"/>
      <c r="AUT201" s="173"/>
      <c r="AUU201" s="173"/>
      <c r="AUV201" s="173"/>
      <c r="AUW201" s="173"/>
      <c r="AUX201" s="173"/>
      <c r="AUY201" s="173"/>
      <c r="AUZ201" s="173"/>
      <c r="AVA201" s="173"/>
      <c r="AVB201" s="173"/>
      <c r="AVC201" s="173"/>
      <c r="AVD201" s="173"/>
      <c r="AVE201" s="173"/>
      <c r="AVF201" s="173"/>
      <c r="AVG201" s="173"/>
      <c r="AVH201" s="173"/>
      <c r="AVI201" s="173"/>
      <c r="AVJ201" s="173"/>
      <c r="AVK201" s="173"/>
      <c r="AVL201" s="173"/>
      <c r="AVM201" s="173"/>
      <c r="AVN201" s="173"/>
      <c r="AVO201" s="173"/>
      <c r="AVP201" s="173"/>
      <c r="AVQ201" s="173"/>
      <c r="AVR201" s="173"/>
      <c r="AVS201" s="173"/>
      <c r="AVT201" s="173"/>
      <c r="AVU201" s="173"/>
      <c r="AVV201" s="173"/>
      <c r="AVW201" s="173"/>
      <c r="AVX201" s="173"/>
      <c r="AVY201" s="173"/>
      <c r="AVZ201" s="173"/>
      <c r="AWA201" s="173"/>
      <c r="AWB201" s="173"/>
      <c r="AWC201" s="173"/>
      <c r="AWD201" s="173"/>
      <c r="AWE201" s="173"/>
      <c r="AWF201" s="173"/>
      <c r="AWG201" s="173"/>
      <c r="AWH201" s="173"/>
      <c r="AWI201" s="173"/>
      <c r="AWJ201" s="173"/>
      <c r="AWK201" s="173"/>
      <c r="AWL201" s="173"/>
      <c r="AWM201" s="173"/>
      <c r="AWN201" s="173"/>
      <c r="AWO201" s="173"/>
      <c r="AWP201" s="173"/>
      <c r="AWQ201" s="173"/>
      <c r="AWR201" s="173"/>
      <c r="AWS201" s="173"/>
      <c r="AWT201" s="173"/>
      <c r="AWU201" s="173"/>
      <c r="AWV201" s="173"/>
      <c r="AWW201" s="173"/>
      <c r="AWX201" s="173"/>
      <c r="AWY201" s="173"/>
      <c r="AWZ201" s="173"/>
      <c r="AXA201" s="173"/>
      <c r="AXB201" s="173"/>
      <c r="AXC201" s="173"/>
      <c r="AXD201" s="173"/>
      <c r="AXE201" s="173"/>
      <c r="AXF201" s="173"/>
      <c r="AXG201" s="173"/>
      <c r="AXH201" s="173"/>
      <c r="AXI201" s="173"/>
      <c r="AXJ201" s="173"/>
      <c r="AXK201" s="173"/>
      <c r="AXL201" s="173"/>
      <c r="AXM201" s="173"/>
      <c r="AXN201" s="173"/>
      <c r="AXO201" s="173"/>
      <c r="AXP201" s="173"/>
      <c r="AXQ201" s="173"/>
      <c r="AXR201" s="173"/>
      <c r="AXS201" s="173"/>
      <c r="AXT201" s="173"/>
      <c r="AXU201" s="173"/>
      <c r="AXV201" s="173"/>
      <c r="AXW201" s="173"/>
      <c r="AXX201" s="173"/>
      <c r="AXY201" s="173"/>
      <c r="AXZ201" s="173"/>
      <c r="AYA201" s="173"/>
      <c r="AYB201" s="173"/>
      <c r="AYC201" s="173"/>
      <c r="AYD201" s="173"/>
      <c r="AYE201" s="173"/>
      <c r="AYF201" s="173"/>
      <c r="AYG201" s="173"/>
      <c r="AYH201" s="173"/>
      <c r="AYI201" s="173"/>
      <c r="AYJ201" s="173"/>
      <c r="AYK201" s="173"/>
      <c r="AYL201" s="173"/>
      <c r="AYM201" s="173"/>
      <c r="AYN201" s="173"/>
      <c r="AYO201" s="173"/>
      <c r="AYP201" s="173"/>
      <c r="AYQ201" s="173"/>
      <c r="AYR201" s="173"/>
      <c r="AYS201" s="173"/>
      <c r="AYT201" s="173"/>
      <c r="AYU201" s="173"/>
      <c r="AYV201" s="173"/>
      <c r="AYW201" s="173"/>
      <c r="AYX201" s="173"/>
      <c r="AYY201" s="173"/>
      <c r="AYZ201" s="173"/>
      <c r="AZA201" s="173"/>
      <c r="AZB201" s="173"/>
      <c r="AZC201" s="173"/>
      <c r="AZD201" s="173"/>
      <c r="AZE201" s="173"/>
      <c r="AZF201" s="173"/>
      <c r="AZG201" s="173"/>
      <c r="AZH201" s="173"/>
      <c r="AZI201" s="173"/>
      <c r="AZJ201" s="173"/>
      <c r="AZK201" s="173"/>
      <c r="AZL201" s="173"/>
      <c r="AZM201" s="173"/>
      <c r="AZN201" s="173"/>
      <c r="AZO201" s="173"/>
      <c r="AZP201" s="173"/>
      <c r="AZQ201" s="173"/>
      <c r="AZR201" s="173"/>
      <c r="AZS201" s="173"/>
      <c r="AZT201" s="173"/>
      <c r="AZU201" s="173"/>
      <c r="AZV201" s="173"/>
      <c r="AZW201" s="173"/>
      <c r="AZX201" s="173"/>
      <c r="AZY201" s="173"/>
      <c r="AZZ201" s="173"/>
      <c r="BAA201" s="173"/>
      <c r="BAB201" s="173"/>
      <c r="BAC201" s="173"/>
      <c r="BAD201" s="173"/>
      <c r="BAE201" s="173"/>
      <c r="BAF201" s="173"/>
      <c r="BAG201" s="173"/>
      <c r="BAH201" s="173"/>
      <c r="BAI201" s="173"/>
      <c r="BAJ201" s="173"/>
      <c r="BAK201" s="173"/>
      <c r="BAL201" s="173"/>
      <c r="BAM201" s="173"/>
      <c r="BAN201" s="173"/>
      <c r="BAO201" s="173"/>
      <c r="BAP201" s="173"/>
      <c r="BAQ201" s="173"/>
      <c r="BAR201" s="173"/>
      <c r="BAS201" s="173"/>
      <c r="BAT201" s="173"/>
      <c r="BAU201" s="173"/>
      <c r="BAV201" s="173"/>
      <c r="BAW201" s="173"/>
      <c r="BAX201" s="173"/>
      <c r="BAY201" s="173"/>
      <c r="BAZ201" s="173"/>
      <c r="BBA201" s="173"/>
      <c r="BBB201" s="173"/>
      <c r="BBC201" s="173"/>
      <c r="BBD201" s="173"/>
      <c r="BBE201" s="173"/>
      <c r="BBF201" s="173"/>
      <c r="BBG201" s="173"/>
      <c r="BBH201" s="173"/>
      <c r="BBI201" s="173"/>
      <c r="BBJ201" s="173"/>
      <c r="BBK201" s="173"/>
      <c r="BBL201" s="173"/>
      <c r="BBM201" s="173"/>
      <c r="BBN201" s="173"/>
      <c r="BBO201" s="173"/>
      <c r="BBP201" s="173"/>
      <c r="BBQ201" s="173"/>
      <c r="BBR201" s="173"/>
      <c r="BBS201" s="173"/>
      <c r="BBT201" s="173"/>
      <c r="BBU201" s="173"/>
      <c r="BBV201" s="173"/>
      <c r="BBW201" s="173"/>
      <c r="BBX201" s="173"/>
      <c r="BBY201" s="173"/>
      <c r="BBZ201" s="173"/>
      <c r="BCA201" s="173"/>
      <c r="BCB201" s="173"/>
      <c r="BCC201" s="173"/>
      <c r="BCD201" s="173"/>
      <c r="BCE201" s="173"/>
      <c r="BCF201" s="173"/>
      <c r="BCG201" s="173"/>
      <c r="BCH201" s="173"/>
      <c r="BCI201" s="173"/>
      <c r="BCJ201" s="173"/>
      <c r="BCK201" s="173"/>
      <c r="BCL201" s="173"/>
      <c r="BCM201" s="173"/>
      <c r="BCN201" s="173"/>
      <c r="BCO201" s="173"/>
      <c r="BCP201" s="173"/>
      <c r="BCQ201" s="173"/>
      <c r="BCR201" s="173"/>
      <c r="BCS201" s="173"/>
      <c r="BCT201" s="173"/>
      <c r="BCU201" s="173"/>
      <c r="BCV201" s="173"/>
      <c r="BCW201" s="173"/>
      <c r="BCX201" s="173"/>
      <c r="BCY201" s="173"/>
      <c r="BCZ201" s="173"/>
      <c r="BDA201" s="173"/>
      <c r="BDB201" s="173"/>
      <c r="BDC201" s="173"/>
      <c r="BDD201" s="173"/>
      <c r="BDE201" s="173"/>
      <c r="BDF201" s="173"/>
      <c r="BDG201" s="173"/>
      <c r="BDH201" s="173"/>
      <c r="BDI201" s="173"/>
      <c r="BDJ201" s="173"/>
      <c r="BDK201" s="173"/>
      <c r="BDL201" s="173"/>
      <c r="BDM201" s="173"/>
      <c r="BDN201" s="173"/>
      <c r="BDO201" s="173"/>
      <c r="BDP201" s="173"/>
      <c r="BDQ201" s="173"/>
      <c r="BDR201" s="173"/>
      <c r="BDS201" s="173"/>
      <c r="BDT201" s="173"/>
      <c r="BDU201" s="173"/>
      <c r="BDV201" s="173"/>
      <c r="BDW201" s="173"/>
      <c r="BDX201" s="173"/>
      <c r="BDY201" s="173"/>
      <c r="BDZ201" s="173"/>
      <c r="BEA201" s="173"/>
      <c r="BEB201" s="173"/>
      <c r="BEC201" s="173"/>
      <c r="BED201" s="173"/>
      <c r="BEE201" s="173"/>
      <c r="BEF201" s="173"/>
      <c r="BEG201" s="173"/>
      <c r="BEH201" s="173"/>
      <c r="BEI201" s="173"/>
      <c r="BEJ201" s="173"/>
      <c r="BEK201" s="173"/>
      <c r="BEL201" s="173"/>
      <c r="BEM201" s="173"/>
      <c r="BEN201" s="173"/>
      <c r="BEO201" s="173"/>
      <c r="BEP201" s="173"/>
      <c r="BEQ201" s="173"/>
      <c r="BER201" s="173"/>
      <c r="BES201" s="173"/>
      <c r="BET201" s="173"/>
      <c r="BEU201" s="173"/>
      <c r="BEV201" s="173"/>
      <c r="BEW201" s="173"/>
      <c r="BEX201" s="173"/>
      <c r="BEY201" s="173"/>
      <c r="BEZ201" s="173"/>
      <c r="BFA201" s="173"/>
      <c r="BFB201" s="173"/>
      <c r="BFC201" s="173"/>
      <c r="BFD201" s="173"/>
      <c r="BFE201" s="173"/>
      <c r="BFF201" s="173"/>
      <c r="BFG201" s="173"/>
      <c r="BFH201" s="173"/>
      <c r="BFI201" s="173"/>
      <c r="BFJ201" s="173"/>
      <c r="BFK201" s="173"/>
      <c r="BFL201" s="173"/>
      <c r="BFM201" s="173"/>
      <c r="BFN201" s="173"/>
      <c r="BFO201" s="173"/>
      <c r="BFP201" s="173"/>
      <c r="BFQ201" s="173"/>
      <c r="BFR201" s="173"/>
      <c r="BFS201" s="173"/>
      <c r="BFT201" s="173"/>
      <c r="BFU201" s="173"/>
      <c r="BFV201" s="173"/>
      <c r="BFW201" s="173"/>
      <c r="BFX201" s="173"/>
      <c r="BFY201" s="173"/>
      <c r="BFZ201" s="173"/>
      <c r="BGA201" s="173"/>
      <c r="BGB201" s="173"/>
      <c r="BGC201" s="173"/>
      <c r="BGD201" s="173"/>
      <c r="BGE201" s="173"/>
      <c r="BGF201" s="173"/>
      <c r="BGG201" s="173"/>
      <c r="BGH201" s="173"/>
      <c r="BGI201" s="173"/>
      <c r="BGJ201" s="173"/>
      <c r="BGK201" s="173"/>
      <c r="BGL201" s="173"/>
      <c r="BGM201" s="173"/>
      <c r="BGN201" s="173"/>
      <c r="BGO201" s="173"/>
      <c r="BGP201" s="173"/>
      <c r="BGQ201" s="173"/>
      <c r="BGR201" s="173"/>
      <c r="BGS201" s="173"/>
      <c r="BGT201" s="173"/>
      <c r="BGU201" s="173"/>
      <c r="BGV201" s="173"/>
      <c r="BGW201" s="173"/>
      <c r="BGX201" s="173"/>
      <c r="BGY201" s="173"/>
      <c r="BGZ201" s="173"/>
      <c r="BHA201" s="173"/>
      <c r="BHB201" s="173"/>
      <c r="BHC201" s="173"/>
      <c r="BHD201" s="173"/>
      <c r="BHE201" s="173"/>
      <c r="BHF201" s="173"/>
      <c r="BHG201" s="173"/>
      <c r="BHH201" s="173"/>
      <c r="BHI201" s="173"/>
      <c r="BHJ201" s="173"/>
      <c r="BHK201" s="173"/>
      <c r="BHL201" s="173"/>
      <c r="BHM201" s="173"/>
      <c r="BHN201" s="173"/>
      <c r="BHO201" s="173"/>
      <c r="BHP201" s="173"/>
      <c r="BHQ201" s="173"/>
      <c r="BHR201" s="173"/>
      <c r="BHS201" s="173"/>
      <c r="BHT201" s="173"/>
      <c r="BHU201" s="173"/>
      <c r="BHV201" s="173"/>
      <c r="BHW201" s="173"/>
      <c r="BHX201" s="173"/>
      <c r="BHY201" s="173"/>
      <c r="BHZ201" s="173"/>
      <c r="BIA201" s="173"/>
      <c r="BIB201" s="173"/>
      <c r="BIC201" s="173"/>
      <c r="BID201" s="173"/>
      <c r="BIE201" s="173"/>
      <c r="BIF201" s="173"/>
      <c r="BIG201" s="173"/>
      <c r="BIH201" s="173"/>
      <c r="BII201" s="173"/>
      <c r="BIJ201" s="173"/>
      <c r="BIK201" s="173"/>
      <c r="BIL201" s="173"/>
      <c r="BIM201" s="173"/>
      <c r="BIN201" s="173"/>
      <c r="BIO201" s="173"/>
      <c r="BIP201" s="173"/>
      <c r="BIQ201" s="173"/>
      <c r="BIR201" s="173"/>
      <c r="BIS201" s="173"/>
      <c r="BIT201" s="173"/>
      <c r="BIU201" s="173"/>
      <c r="BIV201" s="173"/>
      <c r="BIW201" s="173"/>
      <c r="BIX201" s="173"/>
      <c r="BIY201" s="173"/>
      <c r="BIZ201" s="173"/>
      <c r="BJA201" s="173"/>
      <c r="BJB201" s="173"/>
      <c r="BJC201" s="173"/>
      <c r="BJD201" s="173"/>
      <c r="BJE201" s="173"/>
      <c r="BJF201" s="173"/>
      <c r="BJG201" s="173"/>
      <c r="BJH201" s="173"/>
      <c r="BJI201" s="173"/>
      <c r="BJJ201" s="173"/>
      <c r="BJK201" s="173"/>
      <c r="BJL201" s="173"/>
      <c r="BJM201" s="173"/>
      <c r="BJN201" s="173"/>
      <c r="BJO201" s="173"/>
      <c r="BJP201" s="173"/>
      <c r="BJQ201" s="173"/>
      <c r="BJR201" s="173"/>
      <c r="BJS201" s="173"/>
      <c r="BJT201" s="173"/>
      <c r="BJU201" s="173"/>
      <c r="BJV201" s="173"/>
      <c r="BJW201" s="173"/>
      <c r="BJX201" s="173"/>
      <c r="BJY201" s="173"/>
      <c r="BJZ201" s="173"/>
      <c r="BKA201" s="173"/>
      <c r="BKB201" s="173"/>
      <c r="BKC201" s="173"/>
      <c r="BKD201" s="173"/>
      <c r="BKE201" s="173"/>
      <c r="BKF201" s="173"/>
      <c r="BKG201" s="173"/>
      <c r="BKH201" s="173"/>
      <c r="BKI201" s="173"/>
      <c r="BKJ201" s="173"/>
      <c r="BKK201" s="173"/>
      <c r="BKL201" s="173"/>
      <c r="BKM201" s="173"/>
      <c r="BKN201" s="173"/>
      <c r="BKO201" s="173"/>
      <c r="BKP201" s="173"/>
      <c r="BKQ201" s="173"/>
      <c r="BKR201" s="173"/>
      <c r="BKS201" s="173"/>
      <c r="BKT201" s="173"/>
      <c r="BKU201" s="173"/>
      <c r="BKV201" s="173"/>
      <c r="BKW201" s="173"/>
      <c r="BKX201" s="173"/>
      <c r="BKY201" s="173"/>
      <c r="BKZ201" s="173"/>
      <c r="BLA201" s="173"/>
      <c r="BLB201" s="173"/>
      <c r="BLC201" s="173"/>
      <c r="BLD201" s="173"/>
      <c r="BLE201" s="173"/>
      <c r="BLF201" s="173"/>
      <c r="BLG201" s="173"/>
      <c r="BLH201" s="173"/>
      <c r="BLI201" s="173"/>
      <c r="BLJ201" s="173"/>
      <c r="BLK201" s="173"/>
      <c r="BLL201" s="173"/>
      <c r="BLM201" s="173"/>
      <c r="BLN201" s="173"/>
      <c r="BLO201" s="173"/>
      <c r="BLP201" s="173"/>
      <c r="BLQ201" s="173"/>
      <c r="BLR201" s="173"/>
      <c r="BLS201" s="173"/>
      <c r="BLT201" s="173"/>
      <c r="BLU201" s="173"/>
      <c r="BLV201" s="173"/>
      <c r="BLW201" s="173"/>
      <c r="BLX201" s="173"/>
      <c r="BLY201" s="173"/>
      <c r="BLZ201" s="173"/>
      <c r="BMA201" s="173"/>
      <c r="BMB201" s="173"/>
      <c r="BMC201" s="173"/>
      <c r="BMD201" s="173"/>
      <c r="BME201" s="173"/>
      <c r="BMF201" s="173"/>
      <c r="BMG201" s="173"/>
      <c r="BMH201" s="173"/>
      <c r="BMI201" s="173"/>
      <c r="BMJ201" s="173"/>
      <c r="BMK201" s="173"/>
      <c r="BML201" s="173"/>
      <c r="BMM201" s="173"/>
      <c r="BMN201" s="173"/>
      <c r="BMO201" s="173"/>
      <c r="BMP201" s="173"/>
      <c r="BMQ201" s="173"/>
      <c r="BMR201" s="173"/>
      <c r="BMS201" s="173"/>
      <c r="BMT201" s="173"/>
      <c r="BMU201" s="173"/>
      <c r="BMV201" s="173"/>
      <c r="BMW201" s="173"/>
      <c r="BMX201" s="173"/>
      <c r="BMY201" s="173"/>
      <c r="BMZ201" s="173"/>
      <c r="BNA201" s="173"/>
      <c r="BNB201" s="173"/>
      <c r="BNC201" s="173"/>
      <c r="BND201" s="173"/>
      <c r="BNE201" s="173"/>
      <c r="BNF201" s="173"/>
      <c r="BNG201" s="173"/>
      <c r="BNH201" s="173"/>
      <c r="BNI201" s="173"/>
      <c r="BNJ201" s="173"/>
      <c r="BNK201" s="173"/>
      <c r="BNL201" s="173"/>
      <c r="BNM201" s="173"/>
      <c r="BNN201" s="173"/>
      <c r="BNO201" s="173"/>
      <c r="BNP201" s="173"/>
      <c r="BNQ201" s="173"/>
      <c r="BNR201" s="173"/>
      <c r="BNS201" s="173"/>
      <c r="BNT201" s="173"/>
      <c r="BNU201" s="173"/>
      <c r="BNV201" s="173"/>
      <c r="BNW201" s="173"/>
      <c r="BNX201" s="173"/>
      <c r="BNY201" s="173"/>
      <c r="BNZ201" s="173"/>
      <c r="BOA201" s="173"/>
      <c r="BOB201" s="173"/>
      <c r="BOC201" s="173"/>
      <c r="BOD201" s="173"/>
      <c r="BOE201" s="173"/>
      <c r="BOF201" s="173"/>
      <c r="BOG201" s="173"/>
      <c r="BOH201" s="173"/>
      <c r="BOI201" s="173"/>
      <c r="BOJ201" s="173"/>
      <c r="BOK201" s="173"/>
      <c r="BOL201" s="173"/>
      <c r="BOM201" s="173"/>
      <c r="BON201" s="173"/>
      <c r="BOO201" s="173"/>
      <c r="BOP201" s="173"/>
      <c r="BOQ201" s="173"/>
      <c r="BOR201" s="173"/>
      <c r="BOS201" s="173"/>
      <c r="BOT201" s="173"/>
      <c r="BOU201" s="173"/>
      <c r="BOV201" s="173"/>
      <c r="BOW201" s="173"/>
      <c r="BOX201" s="173"/>
      <c r="BOY201" s="173"/>
      <c r="BOZ201" s="173"/>
      <c r="BPA201" s="173"/>
      <c r="BPB201" s="173"/>
      <c r="BPC201" s="173"/>
      <c r="BPD201" s="173"/>
      <c r="BPE201" s="173"/>
      <c r="BPF201" s="173"/>
      <c r="BPG201" s="173"/>
      <c r="BPH201" s="173"/>
      <c r="BPI201" s="173"/>
      <c r="BPJ201" s="173"/>
      <c r="BPK201" s="173"/>
      <c r="BPL201" s="173"/>
      <c r="BPM201" s="173"/>
      <c r="BPN201" s="173"/>
      <c r="BPO201" s="173"/>
      <c r="BPP201" s="173"/>
      <c r="BPQ201" s="173"/>
      <c r="BPR201" s="173"/>
      <c r="BPS201" s="173"/>
      <c r="BPT201" s="173"/>
      <c r="BPU201" s="173"/>
      <c r="BPV201" s="173"/>
      <c r="BPW201" s="173"/>
      <c r="BPX201" s="173"/>
      <c r="BPY201" s="173"/>
      <c r="BPZ201" s="173"/>
      <c r="BQA201" s="173"/>
      <c r="BQB201" s="173"/>
      <c r="BQC201" s="173"/>
      <c r="BQD201" s="173"/>
      <c r="BQE201" s="173"/>
      <c r="BQF201" s="173"/>
      <c r="BQG201" s="173"/>
      <c r="BQH201" s="173"/>
      <c r="BQI201" s="173"/>
      <c r="BQJ201" s="173"/>
      <c r="BQK201" s="173"/>
      <c r="BQL201" s="173"/>
      <c r="BQM201" s="173"/>
      <c r="BQN201" s="173"/>
      <c r="BQO201" s="173"/>
      <c r="BQP201" s="173"/>
      <c r="BQQ201" s="173"/>
      <c r="BQR201" s="173"/>
      <c r="BQS201" s="173"/>
      <c r="BQT201" s="173"/>
      <c r="BQU201" s="173"/>
      <c r="BQV201" s="173"/>
      <c r="BQW201" s="173"/>
      <c r="BQX201" s="173"/>
      <c r="BQY201" s="173"/>
      <c r="BQZ201" s="173"/>
      <c r="BRA201" s="173"/>
      <c r="BRB201" s="173"/>
      <c r="BRC201" s="173"/>
      <c r="BRD201" s="173"/>
      <c r="BRE201" s="173"/>
      <c r="BRF201" s="173"/>
      <c r="BRG201" s="173"/>
      <c r="BRH201" s="173"/>
      <c r="BRI201" s="173"/>
      <c r="BRJ201" s="173"/>
      <c r="BRK201" s="173"/>
      <c r="BRL201" s="173"/>
      <c r="BRM201" s="173"/>
      <c r="BRN201" s="173"/>
      <c r="BRO201" s="173"/>
      <c r="BRP201" s="173"/>
      <c r="BRQ201" s="173"/>
      <c r="BRR201" s="173"/>
      <c r="BRS201" s="173"/>
      <c r="BRT201" s="173"/>
      <c r="BRU201" s="173"/>
      <c r="BRV201" s="173"/>
      <c r="BRW201" s="173"/>
      <c r="BRX201" s="173"/>
      <c r="BRY201" s="173"/>
      <c r="BRZ201" s="173"/>
      <c r="BSA201" s="173"/>
      <c r="BSB201" s="173"/>
      <c r="BSC201" s="173"/>
      <c r="BSD201" s="173"/>
      <c r="BSE201" s="173"/>
      <c r="BSF201" s="173"/>
      <c r="BSG201" s="173"/>
      <c r="BSH201" s="173"/>
      <c r="BSI201" s="173"/>
      <c r="BSJ201" s="173"/>
      <c r="BSK201" s="173"/>
      <c r="BSL201" s="173"/>
      <c r="BSM201" s="173"/>
      <c r="BSN201" s="173"/>
      <c r="BSO201" s="173"/>
      <c r="BSP201" s="173"/>
      <c r="BSQ201" s="173"/>
      <c r="BSR201" s="173"/>
      <c r="BSS201" s="173"/>
      <c r="BST201" s="173"/>
      <c r="BSU201" s="173"/>
      <c r="BSV201" s="173"/>
      <c r="BSW201" s="173"/>
      <c r="BSX201" s="173"/>
      <c r="BSY201" s="173"/>
      <c r="BSZ201" s="173"/>
      <c r="BTA201" s="173"/>
      <c r="BTB201" s="173"/>
      <c r="BTC201" s="173"/>
      <c r="BTD201" s="173"/>
      <c r="BTE201" s="173"/>
      <c r="BTF201" s="173"/>
      <c r="BTG201" s="173"/>
      <c r="BTH201" s="173"/>
      <c r="BTI201" s="173"/>
      <c r="BTJ201" s="173"/>
      <c r="BTK201" s="173"/>
      <c r="BTL201" s="173"/>
      <c r="BTM201" s="173"/>
      <c r="BTN201" s="173"/>
      <c r="BTO201" s="173"/>
      <c r="BTP201" s="173"/>
      <c r="BTQ201" s="173"/>
      <c r="BTR201" s="173"/>
      <c r="BTS201" s="173"/>
      <c r="BTT201" s="173"/>
      <c r="BTU201" s="173"/>
      <c r="BTV201" s="173"/>
      <c r="BTW201" s="173"/>
      <c r="BTX201" s="173"/>
      <c r="BTY201" s="173"/>
      <c r="BTZ201" s="173"/>
      <c r="BUA201" s="173"/>
      <c r="BUB201" s="173"/>
      <c r="BUC201" s="173"/>
      <c r="BUD201" s="173"/>
      <c r="BUE201" s="173"/>
      <c r="BUF201" s="173"/>
      <c r="BUG201" s="173"/>
      <c r="BUH201" s="173"/>
      <c r="BUI201" s="173"/>
      <c r="BUJ201" s="173"/>
      <c r="BUK201" s="173"/>
      <c r="BUL201" s="173"/>
      <c r="BUM201" s="173"/>
      <c r="BUN201" s="173"/>
      <c r="BUO201" s="173"/>
      <c r="BUP201" s="173"/>
      <c r="BUQ201" s="173"/>
      <c r="BUR201" s="173"/>
      <c r="BUS201" s="173"/>
      <c r="BUT201" s="173"/>
      <c r="BUU201" s="173"/>
      <c r="BUV201" s="173"/>
      <c r="BUW201" s="173"/>
      <c r="BUX201" s="173"/>
      <c r="BUY201" s="173"/>
      <c r="BUZ201" s="173"/>
      <c r="BVA201" s="173"/>
      <c r="BVB201" s="173"/>
      <c r="BVC201" s="173"/>
      <c r="BVD201" s="173"/>
      <c r="BVE201" s="173"/>
      <c r="BVF201" s="173"/>
      <c r="BVG201" s="173"/>
      <c r="BVH201" s="173"/>
      <c r="BVI201" s="173"/>
      <c r="BVJ201" s="173"/>
      <c r="BVK201" s="173"/>
      <c r="BVL201" s="173"/>
      <c r="BVM201" s="173"/>
      <c r="BVN201" s="173"/>
      <c r="BVO201" s="173"/>
      <c r="BVP201" s="173"/>
      <c r="BVQ201" s="173"/>
      <c r="BVR201" s="173"/>
      <c r="BVS201" s="173"/>
      <c r="BVT201" s="173"/>
      <c r="BVU201" s="173"/>
      <c r="BVV201" s="173"/>
      <c r="BVW201" s="173"/>
      <c r="BVX201" s="173"/>
      <c r="BVY201" s="173"/>
      <c r="BVZ201" s="173"/>
      <c r="BWA201" s="173"/>
      <c r="BWB201" s="173"/>
      <c r="BWC201" s="173"/>
      <c r="BWD201" s="173"/>
      <c r="BWE201" s="173"/>
      <c r="BWF201" s="173"/>
      <c r="BWG201" s="173"/>
      <c r="BWH201" s="173"/>
      <c r="BWI201" s="173"/>
      <c r="BWJ201" s="173"/>
      <c r="BWK201" s="173"/>
      <c r="BWL201" s="173"/>
      <c r="BWM201" s="173"/>
      <c r="BWN201" s="173"/>
      <c r="BWO201" s="173"/>
      <c r="BWP201" s="173"/>
      <c r="BWQ201" s="173"/>
      <c r="BWR201" s="173"/>
      <c r="BWS201" s="173"/>
      <c r="BWT201" s="173"/>
      <c r="BWU201" s="173"/>
      <c r="BWV201" s="173"/>
      <c r="BWW201" s="173"/>
      <c r="BWX201" s="173"/>
      <c r="BWY201" s="173"/>
      <c r="BWZ201" s="173"/>
      <c r="BXA201" s="173"/>
      <c r="BXB201" s="173"/>
      <c r="BXC201" s="173"/>
      <c r="BXD201" s="173"/>
      <c r="BXE201" s="173"/>
      <c r="BXF201" s="173"/>
      <c r="BXG201" s="173"/>
      <c r="BXH201" s="173"/>
      <c r="BXI201" s="173"/>
      <c r="BXJ201" s="173"/>
      <c r="BXK201" s="173"/>
      <c r="BXL201" s="173"/>
      <c r="BXM201" s="173"/>
      <c r="BXN201" s="173"/>
      <c r="BXO201" s="173"/>
      <c r="BXP201" s="173"/>
      <c r="BXQ201" s="173"/>
      <c r="BXR201" s="173"/>
      <c r="BXS201" s="173"/>
      <c r="BXT201" s="173"/>
      <c r="BXU201" s="173"/>
      <c r="BXV201" s="173"/>
      <c r="BXW201" s="173"/>
      <c r="BXX201" s="173"/>
      <c r="BXY201" s="173"/>
      <c r="BXZ201" s="173"/>
      <c r="BYA201" s="173"/>
      <c r="BYB201" s="173"/>
      <c r="BYC201" s="173"/>
      <c r="BYD201" s="173"/>
      <c r="BYE201" s="173"/>
      <c r="BYF201" s="173"/>
      <c r="BYG201" s="173"/>
      <c r="BYH201" s="173"/>
      <c r="BYI201" s="173"/>
      <c r="BYJ201" s="173"/>
      <c r="BYK201" s="173"/>
      <c r="BYL201" s="173"/>
      <c r="BYM201" s="173"/>
      <c r="BYN201" s="173"/>
      <c r="BYO201" s="173"/>
      <c r="BYP201" s="173"/>
      <c r="BYQ201" s="173"/>
      <c r="BYR201" s="173"/>
      <c r="BYS201" s="173"/>
      <c r="BYT201" s="173"/>
      <c r="BYU201" s="173"/>
      <c r="BYV201" s="173"/>
      <c r="BYW201" s="173"/>
      <c r="BYX201" s="173"/>
      <c r="BYY201" s="173"/>
      <c r="BYZ201" s="173"/>
      <c r="BZA201" s="173"/>
      <c r="BZB201" s="173"/>
      <c r="BZC201" s="173"/>
      <c r="BZD201" s="173"/>
      <c r="BZE201" s="173"/>
      <c r="BZF201" s="173"/>
      <c r="BZG201" s="173"/>
      <c r="BZH201" s="173"/>
      <c r="BZI201" s="173"/>
      <c r="BZJ201" s="173"/>
      <c r="BZK201" s="173"/>
      <c r="BZL201" s="173"/>
      <c r="BZM201" s="173"/>
      <c r="BZN201" s="173"/>
      <c r="BZO201" s="173"/>
      <c r="BZP201" s="173"/>
      <c r="BZQ201" s="173"/>
      <c r="BZR201" s="173"/>
      <c r="BZS201" s="173"/>
      <c r="BZT201" s="173"/>
      <c r="BZU201" s="173"/>
      <c r="BZV201" s="173"/>
      <c r="BZW201" s="173"/>
      <c r="BZX201" s="173"/>
      <c r="BZY201" s="173"/>
      <c r="BZZ201" s="173"/>
      <c r="CAA201" s="173"/>
      <c r="CAB201" s="173"/>
      <c r="CAC201" s="173"/>
      <c r="CAD201" s="173"/>
      <c r="CAE201" s="173"/>
      <c r="CAF201" s="173"/>
      <c r="CAG201" s="173"/>
      <c r="CAH201" s="173"/>
      <c r="CAI201" s="173"/>
      <c r="CAJ201" s="173"/>
      <c r="CAK201" s="173"/>
      <c r="CAL201" s="173"/>
      <c r="CAM201" s="173"/>
      <c r="CAN201" s="173"/>
      <c r="CAO201" s="173"/>
      <c r="CAP201" s="173"/>
      <c r="CAQ201" s="173"/>
      <c r="CAR201" s="173"/>
      <c r="CAS201" s="173"/>
      <c r="CAT201" s="173"/>
      <c r="CAU201" s="173"/>
      <c r="CAV201" s="173"/>
      <c r="CAW201" s="173"/>
      <c r="CAX201" s="173"/>
      <c r="CAY201" s="173"/>
      <c r="CAZ201" s="173"/>
      <c r="CBA201" s="173"/>
      <c r="CBB201" s="173"/>
      <c r="CBC201" s="173"/>
      <c r="CBD201" s="173"/>
      <c r="CBE201" s="173"/>
      <c r="CBF201" s="173"/>
      <c r="CBG201" s="173"/>
      <c r="CBH201" s="173"/>
      <c r="CBI201" s="173"/>
      <c r="CBJ201" s="173"/>
      <c r="CBK201" s="173"/>
      <c r="CBL201" s="173"/>
      <c r="CBM201" s="173"/>
      <c r="CBN201" s="173"/>
      <c r="CBO201" s="173"/>
      <c r="CBP201" s="173"/>
      <c r="CBQ201" s="173"/>
      <c r="CBR201" s="173"/>
      <c r="CBS201" s="173"/>
      <c r="CBT201" s="173"/>
      <c r="CBU201" s="173"/>
      <c r="CBV201" s="173"/>
      <c r="CBW201" s="173"/>
      <c r="CBX201" s="173"/>
      <c r="CBY201" s="173"/>
      <c r="CBZ201" s="173"/>
      <c r="CCA201" s="173"/>
      <c r="CCB201" s="173"/>
      <c r="CCC201" s="173"/>
      <c r="CCD201" s="173"/>
      <c r="CCE201" s="173"/>
      <c r="CCF201" s="173"/>
      <c r="CCG201" s="173"/>
      <c r="CCH201" s="173"/>
      <c r="CCI201" s="173"/>
      <c r="CCJ201" s="173"/>
      <c r="CCK201" s="173"/>
      <c r="CCL201" s="173"/>
      <c r="CCM201" s="173"/>
      <c r="CCN201" s="173"/>
      <c r="CCO201" s="173"/>
      <c r="CCP201" s="173"/>
      <c r="CCQ201" s="173"/>
      <c r="CCR201" s="173"/>
      <c r="CCS201" s="173"/>
      <c r="CCT201" s="173"/>
      <c r="CCU201" s="173"/>
      <c r="CCV201" s="173"/>
      <c r="CCW201" s="173"/>
      <c r="CCX201" s="173"/>
      <c r="CCY201" s="173"/>
      <c r="CCZ201" s="173"/>
      <c r="CDA201" s="173"/>
      <c r="CDB201" s="173"/>
      <c r="CDC201" s="173"/>
      <c r="CDD201" s="173"/>
      <c r="CDE201" s="173"/>
      <c r="CDF201" s="173"/>
      <c r="CDG201" s="173"/>
      <c r="CDH201" s="173"/>
      <c r="CDI201" s="173"/>
      <c r="CDJ201" s="173"/>
      <c r="CDK201" s="173"/>
      <c r="CDL201" s="173"/>
      <c r="CDM201" s="173"/>
      <c r="CDN201" s="173"/>
      <c r="CDO201" s="173"/>
      <c r="CDP201" s="173"/>
      <c r="CDQ201" s="173"/>
      <c r="CDR201" s="173"/>
      <c r="CDS201" s="173"/>
      <c r="CDT201" s="173"/>
      <c r="CDU201" s="173"/>
      <c r="CDV201" s="173"/>
      <c r="CDW201" s="173"/>
      <c r="CDX201" s="173"/>
      <c r="CDY201" s="173"/>
      <c r="CDZ201" s="173"/>
      <c r="CEA201" s="173"/>
      <c r="CEB201" s="173"/>
      <c r="CEC201" s="173"/>
      <c r="CED201" s="173"/>
      <c r="CEE201" s="173"/>
      <c r="CEF201" s="173"/>
      <c r="CEG201" s="173"/>
      <c r="CEH201" s="173"/>
      <c r="CEI201" s="173"/>
      <c r="CEJ201" s="173"/>
      <c r="CEK201" s="173"/>
      <c r="CEL201" s="173"/>
      <c r="CEM201" s="173"/>
      <c r="CEN201" s="173"/>
      <c r="CEO201" s="173"/>
      <c r="CEP201" s="173"/>
      <c r="CEQ201" s="173"/>
      <c r="CER201" s="173"/>
      <c r="CES201" s="173"/>
      <c r="CET201" s="173"/>
      <c r="CEU201" s="173"/>
      <c r="CEV201" s="173"/>
      <c r="CEW201" s="173"/>
      <c r="CEX201" s="173"/>
      <c r="CEY201" s="173"/>
      <c r="CEZ201" s="173"/>
      <c r="CFA201" s="173"/>
      <c r="CFB201" s="173"/>
      <c r="CFC201" s="173"/>
      <c r="CFD201" s="173"/>
      <c r="CFE201" s="173"/>
      <c r="CFF201" s="173"/>
      <c r="CFG201" s="173"/>
      <c r="CFH201" s="173"/>
      <c r="CFI201" s="173"/>
      <c r="CFJ201" s="173"/>
      <c r="CFK201" s="173"/>
      <c r="CFL201" s="173"/>
      <c r="CFM201" s="173"/>
      <c r="CFN201" s="173"/>
      <c r="CFO201" s="173"/>
      <c r="CFP201" s="173"/>
      <c r="CFQ201" s="173"/>
      <c r="CFR201" s="173"/>
      <c r="CFS201" s="173"/>
      <c r="CFT201" s="173"/>
      <c r="CFU201" s="173"/>
      <c r="CFV201" s="173"/>
      <c r="CFW201" s="173"/>
      <c r="CFX201" s="173"/>
      <c r="CFY201" s="173"/>
      <c r="CFZ201" s="173"/>
      <c r="CGA201" s="173"/>
      <c r="CGB201" s="173"/>
      <c r="CGC201" s="173"/>
      <c r="CGD201" s="173"/>
      <c r="CGE201" s="173"/>
      <c r="CGF201" s="173"/>
      <c r="CGG201" s="173"/>
      <c r="CGH201" s="173"/>
      <c r="CGI201" s="173"/>
      <c r="CGJ201" s="173"/>
      <c r="CGK201" s="173"/>
      <c r="CGL201" s="173"/>
      <c r="CGM201" s="173"/>
      <c r="CGN201" s="173"/>
      <c r="CGO201" s="173"/>
      <c r="CGP201" s="173"/>
      <c r="CGQ201" s="173"/>
      <c r="CGR201" s="173"/>
      <c r="CGS201" s="173"/>
      <c r="CGT201" s="173"/>
      <c r="CGU201" s="173"/>
      <c r="CGV201" s="173"/>
      <c r="CGW201" s="173"/>
      <c r="CGX201" s="173"/>
      <c r="CGY201" s="173"/>
      <c r="CGZ201" s="173"/>
      <c r="CHA201" s="173"/>
      <c r="CHB201" s="173"/>
      <c r="CHC201" s="173"/>
      <c r="CHD201" s="173"/>
      <c r="CHE201" s="173"/>
      <c r="CHF201" s="173"/>
      <c r="CHG201" s="173"/>
      <c r="CHH201" s="173"/>
      <c r="CHI201" s="173"/>
      <c r="CHJ201" s="173"/>
      <c r="CHK201" s="173"/>
      <c r="CHL201" s="173"/>
      <c r="CHM201" s="173"/>
      <c r="CHN201" s="173"/>
      <c r="CHO201" s="173"/>
      <c r="CHP201" s="173"/>
      <c r="CHQ201" s="173"/>
      <c r="CHR201" s="173"/>
      <c r="CHS201" s="173"/>
      <c r="CHT201" s="173"/>
      <c r="CHU201" s="173"/>
      <c r="CHV201" s="173"/>
      <c r="CHW201" s="173"/>
      <c r="CHX201" s="173"/>
      <c r="CHY201" s="173"/>
      <c r="CHZ201" s="173"/>
      <c r="CIA201" s="173"/>
      <c r="CIB201" s="173"/>
      <c r="CIC201" s="173"/>
      <c r="CID201" s="173"/>
      <c r="CIE201" s="173"/>
      <c r="CIF201" s="173"/>
      <c r="CIG201" s="173"/>
      <c r="CIH201" s="173"/>
      <c r="CII201" s="173"/>
      <c r="CIJ201" s="173"/>
      <c r="CIK201" s="173"/>
      <c r="CIL201" s="173"/>
      <c r="CIM201" s="173"/>
      <c r="CIN201" s="173"/>
      <c r="CIO201" s="173"/>
      <c r="CIP201" s="173"/>
      <c r="CIQ201" s="173"/>
      <c r="CIR201" s="173"/>
      <c r="CIS201" s="173"/>
      <c r="CIT201" s="173"/>
      <c r="CIU201" s="173"/>
      <c r="CIV201" s="173"/>
      <c r="CIW201" s="173"/>
      <c r="CIX201" s="173"/>
      <c r="CIY201" s="173"/>
      <c r="CIZ201" s="173"/>
      <c r="CJA201" s="173"/>
      <c r="CJB201" s="173"/>
      <c r="CJC201" s="173"/>
      <c r="CJD201" s="173"/>
      <c r="CJE201" s="173"/>
      <c r="CJF201" s="173"/>
      <c r="CJG201" s="173"/>
      <c r="CJH201" s="173"/>
      <c r="CJI201" s="173"/>
      <c r="CJJ201" s="173"/>
      <c r="CJK201" s="173"/>
      <c r="CJL201" s="173"/>
      <c r="CJM201" s="173"/>
      <c r="CJN201" s="173"/>
      <c r="CJO201" s="173"/>
      <c r="CJP201" s="173"/>
      <c r="CJQ201" s="173"/>
      <c r="CJR201" s="173"/>
      <c r="CJS201" s="173"/>
      <c r="CJT201" s="173"/>
      <c r="CJU201" s="173"/>
      <c r="CJV201" s="173"/>
      <c r="CJW201" s="173"/>
      <c r="CJX201" s="173"/>
      <c r="CJY201" s="173"/>
      <c r="CJZ201" s="173"/>
      <c r="CKA201" s="173"/>
      <c r="CKB201" s="173"/>
      <c r="CKC201" s="173"/>
      <c r="CKD201" s="173"/>
      <c r="CKE201" s="173"/>
      <c r="CKF201" s="173"/>
      <c r="CKG201" s="173"/>
      <c r="CKH201" s="173"/>
      <c r="CKI201" s="173"/>
      <c r="CKJ201" s="173"/>
      <c r="CKK201" s="173"/>
      <c r="CKL201" s="173"/>
      <c r="CKM201" s="173"/>
      <c r="CKN201" s="173"/>
      <c r="CKO201" s="173"/>
      <c r="CKP201" s="173"/>
      <c r="CKQ201" s="173"/>
      <c r="CKR201" s="173"/>
      <c r="CKS201" s="173"/>
      <c r="CKT201" s="173"/>
      <c r="CKU201" s="173"/>
      <c r="CKV201" s="173"/>
      <c r="CKW201" s="173"/>
      <c r="CKX201" s="173"/>
      <c r="CKY201" s="173"/>
      <c r="CKZ201" s="173"/>
      <c r="CLA201" s="173"/>
      <c r="CLB201" s="173"/>
      <c r="CLC201" s="173"/>
      <c r="CLD201" s="173"/>
      <c r="CLE201" s="173"/>
      <c r="CLF201" s="173"/>
      <c r="CLG201" s="173"/>
      <c r="CLH201" s="173"/>
      <c r="CLI201" s="173"/>
      <c r="CLJ201" s="173"/>
      <c r="CLK201" s="173"/>
      <c r="CLL201" s="173"/>
      <c r="CLM201" s="173"/>
      <c r="CLN201" s="173"/>
      <c r="CLO201" s="173"/>
      <c r="CLP201" s="173"/>
      <c r="CLQ201" s="173"/>
      <c r="CLR201" s="173"/>
      <c r="CLS201" s="173"/>
      <c r="CLT201" s="173"/>
      <c r="CLU201" s="173"/>
      <c r="CLV201" s="173"/>
      <c r="CLW201" s="173"/>
      <c r="CLX201" s="173"/>
      <c r="CLY201" s="173"/>
      <c r="CLZ201" s="173"/>
      <c r="CMA201" s="173"/>
      <c r="CMB201" s="173"/>
      <c r="CMC201" s="173"/>
      <c r="CMD201" s="173"/>
      <c r="CME201" s="173"/>
      <c r="CMF201" s="173"/>
      <c r="CMG201" s="173"/>
      <c r="CMH201" s="173"/>
      <c r="CMI201" s="173"/>
      <c r="CMJ201" s="173"/>
      <c r="CMK201" s="173"/>
      <c r="CML201" s="173"/>
      <c r="CMM201" s="173"/>
      <c r="CMN201" s="173"/>
      <c r="CMO201" s="173"/>
      <c r="CMP201" s="173"/>
      <c r="CMQ201" s="173"/>
      <c r="CMR201" s="173"/>
      <c r="CMS201" s="173"/>
      <c r="CMT201" s="173"/>
      <c r="CMU201" s="173"/>
      <c r="CMV201" s="173"/>
      <c r="CMW201" s="173"/>
      <c r="CMX201" s="173"/>
      <c r="CMY201" s="173"/>
      <c r="CMZ201" s="173"/>
      <c r="CNA201" s="173"/>
      <c r="CNB201" s="173"/>
      <c r="CNC201" s="173"/>
      <c r="CND201" s="173"/>
      <c r="CNE201" s="173"/>
      <c r="CNF201" s="173"/>
      <c r="CNG201" s="173"/>
      <c r="CNH201" s="173"/>
      <c r="CNI201" s="173"/>
      <c r="CNJ201" s="173"/>
      <c r="CNK201" s="173"/>
      <c r="CNL201" s="173"/>
      <c r="CNM201" s="173"/>
      <c r="CNN201" s="173"/>
      <c r="CNO201" s="173"/>
      <c r="CNP201" s="173"/>
      <c r="CNQ201" s="173"/>
      <c r="CNR201" s="173"/>
      <c r="CNS201" s="173"/>
      <c r="CNT201" s="173"/>
      <c r="CNU201" s="173"/>
      <c r="CNV201" s="173"/>
      <c r="CNW201" s="173"/>
      <c r="CNX201" s="173"/>
      <c r="CNY201" s="173"/>
      <c r="CNZ201" s="173"/>
      <c r="COA201" s="173"/>
      <c r="COB201" s="173"/>
      <c r="COC201" s="173"/>
      <c r="COD201" s="173"/>
      <c r="COE201" s="173"/>
      <c r="COF201" s="173"/>
      <c r="COG201" s="173"/>
      <c r="COH201" s="173"/>
      <c r="COI201" s="173"/>
      <c r="COJ201" s="173"/>
      <c r="COK201" s="173"/>
      <c r="COL201" s="173"/>
      <c r="COM201" s="173"/>
      <c r="CON201" s="173"/>
      <c r="COO201" s="173"/>
      <c r="COP201" s="173"/>
      <c r="COQ201" s="173"/>
      <c r="COR201" s="173"/>
      <c r="COS201" s="173"/>
      <c r="COT201" s="173"/>
      <c r="COU201" s="173"/>
      <c r="COV201" s="173"/>
      <c r="COW201" s="173"/>
      <c r="COX201" s="173"/>
      <c r="COY201" s="173"/>
      <c r="COZ201" s="173"/>
      <c r="CPA201" s="173"/>
      <c r="CPB201" s="173"/>
      <c r="CPC201" s="173"/>
      <c r="CPD201" s="173"/>
      <c r="CPE201" s="173"/>
      <c r="CPF201" s="173"/>
      <c r="CPG201" s="173"/>
      <c r="CPH201" s="173"/>
      <c r="CPI201" s="173"/>
      <c r="CPJ201" s="173"/>
      <c r="CPK201" s="173"/>
      <c r="CPL201" s="173"/>
      <c r="CPM201" s="173"/>
      <c r="CPN201" s="173"/>
      <c r="CPO201" s="173"/>
      <c r="CPP201" s="173"/>
      <c r="CPQ201" s="173"/>
      <c r="CPR201" s="173"/>
      <c r="CPS201" s="173"/>
      <c r="CPT201" s="173"/>
      <c r="CPU201" s="173"/>
      <c r="CPV201" s="173"/>
      <c r="CPW201" s="173"/>
      <c r="CPX201" s="173"/>
      <c r="CPY201" s="173"/>
      <c r="CPZ201" s="173"/>
      <c r="CQA201" s="173"/>
      <c r="CQB201" s="173"/>
      <c r="CQC201" s="173"/>
      <c r="CQD201" s="173"/>
      <c r="CQE201" s="173"/>
      <c r="CQF201" s="173"/>
      <c r="CQG201" s="173"/>
      <c r="CQH201" s="173"/>
      <c r="CQI201" s="173"/>
      <c r="CQJ201" s="173"/>
      <c r="CQK201" s="173"/>
      <c r="CQL201" s="173"/>
      <c r="CQM201" s="173"/>
      <c r="CQN201" s="173"/>
      <c r="CQO201" s="173"/>
      <c r="CQP201" s="173"/>
      <c r="CQQ201" s="173"/>
      <c r="CQR201" s="173"/>
      <c r="CQS201" s="173"/>
      <c r="CQT201" s="173"/>
      <c r="CQU201" s="173"/>
      <c r="CQV201" s="173"/>
      <c r="CQW201" s="173"/>
      <c r="CQX201" s="173"/>
      <c r="CQY201" s="173"/>
      <c r="CQZ201" s="173"/>
      <c r="CRA201" s="173"/>
      <c r="CRB201" s="173"/>
      <c r="CRC201" s="173"/>
      <c r="CRD201" s="173"/>
      <c r="CRE201" s="173"/>
      <c r="CRF201" s="173"/>
      <c r="CRG201" s="173"/>
      <c r="CRH201" s="173"/>
      <c r="CRI201" s="173"/>
      <c r="CRJ201" s="173"/>
      <c r="CRK201" s="173"/>
      <c r="CRL201" s="173"/>
      <c r="CRM201" s="173"/>
      <c r="CRN201" s="173"/>
      <c r="CRO201" s="173"/>
      <c r="CRP201" s="173"/>
      <c r="CRQ201" s="173"/>
      <c r="CRR201" s="173"/>
      <c r="CRS201" s="173"/>
      <c r="CRT201" s="173"/>
      <c r="CRU201" s="173"/>
      <c r="CRV201" s="173"/>
      <c r="CRW201" s="173"/>
      <c r="CRX201" s="173"/>
      <c r="CRY201" s="173"/>
      <c r="CRZ201" s="173"/>
      <c r="CSA201" s="173"/>
      <c r="CSB201" s="173"/>
      <c r="CSC201" s="173"/>
      <c r="CSD201" s="173"/>
      <c r="CSE201" s="173"/>
      <c r="CSF201" s="173"/>
      <c r="CSG201" s="173"/>
      <c r="CSH201" s="173"/>
      <c r="CSI201" s="173"/>
      <c r="CSJ201" s="173"/>
      <c r="CSK201" s="173"/>
      <c r="CSL201" s="173"/>
      <c r="CSM201" s="173"/>
      <c r="CSN201" s="173"/>
      <c r="CSO201" s="173"/>
      <c r="CSP201" s="173"/>
      <c r="CSQ201" s="173"/>
      <c r="CSR201" s="173"/>
      <c r="CSS201" s="173"/>
      <c r="CST201" s="173"/>
      <c r="CSU201" s="173"/>
      <c r="CSV201" s="173"/>
      <c r="CSW201" s="173"/>
      <c r="CSX201" s="173"/>
      <c r="CSY201" s="173"/>
      <c r="CSZ201" s="173"/>
      <c r="CTA201" s="173"/>
      <c r="CTB201" s="173"/>
      <c r="CTC201" s="173"/>
      <c r="CTD201" s="173"/>
      <c r="CTE201" s="173"/>
      <c r="CTF201" s="173"/>
      <c r="CTG201" s="173"/>
      <c r="CTH201" s="173"/>
      <c r="CTI201" s="173"/>
      <c r="CTJ201" s="173"/>
      <c r="CTK201" s="173"/>
      <c r="CTL201" s="173"/>
      <c r="CTM201" s="173"/>
      <c r="CTN201" s="173"/>
      <c r="CTO201" s="173"/>
      <c r="CTP201" s="173"/>
      <c r="CTQ201" s="173"/>
      <c r="CTR201" s="173"/>
      <c r="CTS201" s="173"/>
      <c r="CTT201" s="173"/>
      <c r="CTU201" s="173"/>
      <c r="CTV201" s="173"/>
      <c r="CTW201" s="173"/>
      <c r="CTX201" s="173"/>
      <c r="CTY201" s="173"/>
      <c r="CTZ201" s="173"/>
      <c r="CUA201" s="173"/>
      <c r="CUB201" s="173"/>
      <c r="CUC201" s="173"/>
      <c r="CUD201" s="173"/>
      <c r="CUE201" s="173"/>
      <c r="CUF201" s="173"/>
      <c r="CUG201" s="173"/>
      <c r="CUH201" s="173"/>
      <c r="CUI201" s="173"/>
      <c r="CUJ201" s="173"/>
      <c r="CUK201" s="173"/>
      <c r="CUL201" s="173"/>
      <c r="CUM201" s="173"/>
      <c r="CUN201" s="173"/>
      <c r="CUO201" s="173"/>
      <c r="CUP201" s="173"/>
      <c r="CUQ201" s="173"/>
      <c r="CUR201" s="173"/>
      <c r="CUS201" s="173"/>
      <c r="CUT201" s="173"/>
      <c r="CUU201" s="173"/>
      <c r="CUV201" s="173"/>
      <c r="CUW201" s="173"/>
      <c r="CUX201" s="173"/>
      <c r="CUY201" s="173"/>
      <c r="CUZ201" s="173"/>
      <c r="CVA201" s="173"/>
      <c r="CVB201" s="173"/>
      <c r="CVC201" s="173"/>
      <c r="CVD201" s="173"/>
      <c r="CVE201" s="173"/>
      <c r="CVF201" s="173"/>
      <c r="CVG201" s="173"/>
      <c r="CVH201" s="173"/>
      <c r="CVI201" s="173"/>
      <c r="CVJ201" s="173"/>
      <c r="CVK201" s="173"/>
      <c r="CVL201" s="173"/>
      <c r="CVM201" s="173"/>
      <c r="CVN201" s="173"/>
      <c r="CVO201" s="173"/>
      <c r="CVP201" s="173"/>
      <c r="CVQ201" s="173"/>
      <c r="CVR201" s="173"/>
      <c r="CVS201" s="173"/>
      <c r="CVT201" s="173"/>
      <c r="CVU201" s="173"/>
      <c r="CVV201" s="173"/>
      <c r="CVW201" s="173"/>
      <c r="CVX201" s="173"/>
      <c r="CVY201" s="173"/>
      <c r="CVZ201" s="173"/>
      <c r="CWA201" s="173"/>
      <c r="CWB201" s="173"/>
      <c r="CWC201" s="173"/>
      <c r="CWD201" s="173"/>
      <c r="CWE201" s="173"/>
      <c r="CWF201" s="173"/>
      <c r="CWG201" s="173"/>
      <c r="CWH201" s="173"/>
      <c r="CWI201" s="173"/>
      <c r="CWJ201" s="173"/>
      <c r="CWK201" s="173"/>
      <c r="CWL201" s="173"/>
      <c r="CWM201" s="173"/>
      <c r="CWN201" s="173"/>
      <c r="CWO201" s="173"/>
      <c r="CWP201" s="173"/>
      <c r="CWQ201" s="173"/>
      <c r="CWR201" s="173"/>
      <c r="CWS201" s="173"/>
      <c r="CWT201" s="173"/>
      <c r="CWU201" s="173"/>
      <c r="CWV201" s="173"/>
      <c r="CWW201" s="173"/>
      <c r="CWX201" s="173"/>
      <c r="CWY201" s="173"/>
      <c r="CWZ201" s="173"/>
      <c r="CXA201" s="173"/>
      <c r="CXB201" s="173"/>
      <c r="CXC201" s="173"/>
      <c r="CXD201" s="173"/>
      <c r="CXE201" s="173"/>
      <c r="CXF201" s="173"/>
      <c r="CXG201" s="173"/>
      <c r="CXH201" s="173"/>
      <c r="CXI201" s="173"/>
      <c r="CXJ201" s="173"/>
      <c r="CXK201" s="173"/>
      <c r="CXL201" s="173"/>
      <c r="CXM201" s="173"/>
      <c r="CXN201" s="173"/>
      <c r="CXO201" s="173"/>
      <c r="CXP201" s="173"/>
      <c r="CXQ201" s="173"/>
      <c r="CXR201" s="173"/>
      <c r="CXS201" s="173"/>
      <c r="CXT201" s="173"/>
      <c r="CXU201" s="173"/>
      <c r="CXV201" s="173"/>
      <c r="CXW201" s="173"/>
      <c r="CXX201" s="173"/>
      <c r="CXY201" s="173"/>
      <c r="CXZ201" s="173"/>
      <c r="CYA201" s="173"/>
      <c r="CYB201" s="173"/>
      <c r="CYC201" s="173"/>
      <c r="CYD201" s="173"/>
      <c r="CYE201" s="173"/>
      <c r="CYF201" s="173"/>
      <c r="CYG201" s="173"/>
      <c r="CYH201" s="173"/>
      <c r="CYI201" s="173"/>
      <c r="CYJ201" s="173"/>
      <c r="CYK201" s="173"/>
      <c r="CYL201" s="173"/>
      <c r="CYM201" s="173"/>
      <c r="CYN201" s="173"/>
      <c r="CYO201" s="173"/>
      <c r="CYP201" s="173"/>
      <c r="CYQ201" s="173"/>
      <c r="CYR201" s="173"/>
      <c r="CYS201" s="173"/>
      <c r="CYT201" s="173"/>
      <c r="CYU201" s="173"/>
      <c r="CYV201" s="173"/>
      <c r="CYW201" s="173"/>
      <c r="CYX201" s="173"/>
      <c r="CYY201" s="173"/>
      <c r="CYZ201" s="173"/>
      <c r="CZA201" s="173"/>
      <c r="CZB201" s="173"/>
      <c r="CZC201" s="173"/>
      <c r="CZD201" s="173"/>
      <c r="CZE201" s="173"/>
      <c r="CZF201" s="173"/>
      <c r="CZG201" s="173"/>
      <c r="CZH201" s="173"/>
      <c r="CZI201" s="173"/>
      <c r="CZJ201" s="173"/>
      <c r="CZK201" s="173"/>
      <c r="CZL201" s="173"/>
      <c r="CZM201" s="173"/>
      <c r="CZN201" s="173"/>
      <c r="CZO201" s="173"/>
      <c r="CZP201" s="173"/>
      <c r="CZQ201" s="173"/>
      <c r="CZR201" s="173"/>
      <c r="CZS201" s="173"/>
      <c r="CZT201" s="173"/>
      <c r="CZU201" s="173"/>
      <c r="CZV201" s="173"/>
      <c r="CZW201" s="173"/>
      <c r="CZX201" s="173"/>
      <c r="CZY201" s="173"/>
      <c r="CZZ201" s="173"/>
      <c r="DAA201" s="173"/>
      <c r="DAB201" s="173"/>
      <c r="DAC201" s="173"/>
      <c r="DAD201" s="173"/>
      <c r="DAE201" s="173"/>
      <c r="DAF201" s="173"/>
      <c r="DAG201" s="173"/>
      <c r="DAH201" s="173"/>
      <c r="DAI201" s="173"/>
      <c r="DAJ201" s="173"/>
      <c r="DAK201" s="173"/>
      <c r="DAL201" s="173"/>
      <c r="DAM201" s="173"/>
      <c r="DAN201" s="173"/>
      <c r="DAO201" s="173"/>
      <c r="DAP201" s="173"/>
      <c r="DAQ201" s="173"/>
      <c r="DAR201" s="173"/>
      <c r="DAS201" s="173"/>
      <c r="DAT201" s="173"/>
      <c r="DAU201" s="173"/>
      <c r="DAV201" s="173"/>
      <c r="DAW201" s="173"/>
      <c r="DAX201" s="173"/>
      <c r="DAY201" s="173"/>
      <c r="DAZ201" s="173"/>
      <c r="DBA201" s="173"/>
      <c r="DBB201" s="173"/>
      <c r="DBC201" s="173"/>
      <c r="DBD201" s="173"/>
      <c r="DBE201" s="173"/>
      <c r="DBF201" s="173"/>
      <c r="DBG201" s="173"/>
      <c r="DBH201" s="173"/>
      <c r="DBI201" s="173"/>
      <c r="DBJ201" s="173"/>
      <c r="DBK201" s="173"/>
      <c r="DBL201" s="173"/>
      <c r="DBM201" s="173"/>
      <c r="DBN201" s="173"/>
      <c r="DBO201" s="173"/>
      <c r="DBP201" s="173"/>
      <c r="DBQ201" s="173"/>
      <c r="DBR201" s="173"/>
      <c r="DBS201" s="173"/>
      <c r="DBT201" s="173"/>
      <c r="DBU201" s="173"/>
      <c r="DBV201" s="173"/>
      <c r="DBW201" s="173"/>
      <c r="DBX201" s="173"/>
      <c r="DBY201" s="173"/>
      <c r="DBZ201" s="173"/>
      <c r="DCA201" s="173"/>
      <c r="DCB201" s="173"/>
      <c r="DCC201" s="173"/>
      <c r="DCD201" s="173"/>
      <c r="DCE201" s="173"/>
      <c r="DCF201" s="173"/>
      <c r="DCG201" s="173"/>
      <c r="DCH201" s="173"/>
      <c r="DCI201" s="173"/>
      <c r="DCJ201" s="173"/>
      <c r="DCK201" s="173"/>
      <c r="DCL201" s="173"/>
      <c r="DCM201" s="173"/>
      <c r="DCN201" s="173"/>
      <c r="DCO201" s="173"/>
      <c r="DCP201" s="173"/>
      <c r="DCQ201" s="173"/>
      <c r="DCR201" s="173"/>
      <c r="DCS201" s="173"/>
      <c r="DCT201" s="173"/>
      <c r="DCU201" s="173"/>
      <c r="DCV201" s="173"/>
      <c r="DCW201" s="173"/>
      <c r="DCX201" s="173"/>
      <c r="DCY201" s="173"/>
      <c r="DCZ201" s="173"/>
      <c r="DDA201" s="173"/>
      <c r="DDB201" s="173"/>
      <c r="DDC201" s="173"/>
      <c r="DDD201" s="173"/>
      <c r="DDE201" s="173"/>
      <c r="DDF201" s="173"/>
      <c r="DDG201" s="173"/>
      <c r="DDH201" s="173"/>
      <c r="DDI201" s="173"/>
      <c r="DDJ201" s="173"/>
      <c r="DDK201" s="173"/>
      <c r="DDL201" s="173"/>
      <c r="DDM201" s="173"/>
      <c r="DDN201" s="173"/>
      <c r="DDO201" s="173"/>
      <c r="DDP201" s="173"/>
      <c r="DDQ201" s="173"/>
      <c r="DDR201" s="173"/>
      <c r="DDS201" s="173"/>
      <c r="DDT201" s="173"/>
      <c r="DDU201" s="173"/>
      <c r="DDV201" s="173"/>
      <c r="DDW201" s="173"/>
      <c r="DDX201" s="173"/>
      <c r="DDY201" s="173"/>
      <c r="DDZ201" s="173"/>
      <c r="DEA201" s="173"/>
      <c r="DEB201" s="173"/>
      <c r="DEC201" s="173"/>
      <c r="DED201" s="173"/>
      <c r="DEE201" s="173"/>
      <c r="DEF201" s="173"/>
      <c r="DEG201" s="173"/>
      <c r="DEH201" s="173"/>
      <c r="DEI201" s="173"/>
      <c r="DEJ201" s="173"/>
      <c r="DEK201" s="173"/>
      <c r="DEL201" s="173"/>
      <c r="DEM201" s="173"/>
      <c r="DEN201" s="173"/>
      <c r="DEO201" s="173"/>
      <c r="DEP201" s="173"/>
      <c r="DEQ201" s="173"/>
      <c r="DER201" s="173"/>
      <c r="DES201" s="173"/>
      <c r="DET201" s="173"/>
      <c r="DEU201" s="173"/>
      <c r="DEV201" s="173"/>
      <c r="DEW201" s="173"/>
      <c r="DEX201" s="173"/>
      <c r="DEY201" s="173"/>
      <c r="DEZ201" s="173"/>
      <c r="DFA201" s="173"/>
      <c r="DFB201" s="173"/>
      <c r="DFC201" s="173"/>
      <c r="DFD201" s="173"/>
      <c r="DFE201" s="173"/>
      <c r="DFF201" s="173"/>
      <c r="DFG201" s="173"/>
      <c r="DFH201" s="173"/>
      <c r="DFI201" s="173"/>
      <c r="DFJ201" s="173"/>
      <c r="DFK201" s="173"/>
      <c r="DFL201" s="173"/>
      <c r="DFM201" s="173"/>
      <c r="DFN201" s="173"/>
      <c r="DFO201" s="173"/>
      <c r="DFP201" s="173"/>
      <c r="DFQ201" s="173"/>
      <c r="DFR201" s="173"/>
      <c r="DFS201" s="173"/>
      <c r="DFT201" s="173"/>
      <c r="DFU201" s="173"/>
      <c r="DFV201" s="173"/>
      <c r="DFW201" s="173"/>
      <c r="DFX201" s="173"/>
      <c r="DFY201" s="173"/>
      <c r="DFZ201" s="173"/>
      <c r="DGA201" s="173"/>
      <c r="DGB201" s="173"/>
      <c r="DGC201" s="173"/>
      <c r="DGD201" s="173"/>
      <c r="DGE201" s="173"/>
      <c r="DGF201" s="173"/>
      <c r="DGG201" s="173"/>
      <c r="DGH201" s="173"/>
      <c r="DGI201" s="173"/>
      <c r="DGJ201" s="173"/>
      <c r="DGK201" s="173"/>
      <c r="DGL201" s="173"/>
      <c r="DGM201" s="173"/>
      <c r="DGN201" s="173"/>
      <c r="DGO201" s="173"/>
      <c r="DGP201" s="173"/>
      <c r="DGQ201" s="173"/>
      <c r="DGR201" s="173"/>
      <c r="DGS201" s="173"/>
      <c r="DGT201" s="173"/>
      <c r="DGU201" s="173"/>
      <c r="DGV201" s="173"/>
      <c r="DGW201" s="173"/>
      <c r="DGX201" s="173"/>
      <c r="DGY201" s="173"/>
      <c r="DGZ201" s="173"/>
      <c r="DHA201" s="173"/>
      <c r="DHB201" s="173"/>
      <c r="DHC201" s="173"/>
      <c r="DHD201" s="173"/>
      <c r="DHE201" s="173"/>
      <c r="DHF201" s="173"/>
      <c r="DHG201" s="173"/>
      <c r="DHH201" s="173"/>
      <c r="DHI201" s="173"/>
      <c r="DHJ201" s="173"/>
      <c r="DHK201" s="173"/>
      <c r="DHL201" s="173"/>
      <c r="DHM201" s="173"/>
      <c r="DHN201" s="173"/>
      <c r="DHO201" s="173"/>
      <c r="DHP201" s="173"/>
      <c r="DHQ201" s="173"/>
      <c r="DHR201" s="173"/>
      <c r="DHS201" s="173"/>
      <c r="DHT201" s="173"/>
      <c r="DHU201" s="173"/>
      <c r="DHV201" s="173"/>
      <c r="DHW201" s="173"/>
      <c r="DHX201" s="173"/>
      <c r="DHY201" s="173"/>
      <c r="DHZ201" s="173"/>
      <c r="DIA201" s="173"/>
      <c r="DIB201" s="173"/>
      <c r="DIC201" s="173"/>
      <c r="DID201" s="173"/>
      <c r="DIE201" s="173"/>
      <c r="DIF201" s="173"/>
      <c r="DIG201" s="173"/>
      <c r="DIH201" s="173"/>
      <c r="DII201" s="173"/>
      <c r="DIJ201" s="173"/>
      <c r="DIK201" s="173"/>
      <c r="DIL201" s="173"/>
      <c r="DIM201" s="173"/>
      <c r="DIN201" s="173"/>
      <c r="DIO201" s="173"/>
      <c r="DIP201" s="173"/>
      <c r="DIQ201" s="173"/>
      <c r="DIR201" s="173"/>
      <c r="DIS201" s="173"/>
      <c r="DIT201" s="173"/>
      <c r="DIU201" s="173"/>
      <c r="DIV201" s="173"/>
      <c r="DIW201" s="173"/>
      <c r="DIX201" s="173"/>
      <c r="DIY201" s="173"/>
      <c r="DIZ201" s="173"/>
      <c r="DJA201" s="173"/>
      <c r="DJB201" s="173"/>
      <c r="DJC201" s="173"/>
      <c r="DJD201" s="173"/>
      <c r="DJE201" s="173"/>
      <c r="DJF201" s="173"/>
      <c r="DJG201" s="173"/>
      <c r="DJH201" s="173"/>
      <c r="DJI201" s="173"/>
      <c r="DJJ201" s="173"/>
      <c r="DJK201" s="173"/>
      <c r="DJL201" s="173"/>
      <c r="DJM201" s="173"/>
      <c r="DJN201" s="173"/>
      <c r="DJO201" s="173"/>
      <c r="DJP201" s="173"/>
      <c r="DJQ201" s="173"/>
      <c r="DJR201" s="173"/>
      <c r="DJS201" s="173"/>
      <c r="DJT201" s="173"/>
      <c r="DJU201" s="173"/>
      <c r="DJV201" s="173"/>
      <c r="DJW201" s="173"/>
      <c r="DJX201" s="173"/>
      <c r="DJY201" s="173"/>
      <c r="DJZ201" s="173"/>
      <c r="DKA201" s="173"/>
      <c r="DKB201" s="173"/>
      <c r="DKC201" s="173"/>
      <c r="DKD201" s="173"/>
      <c r="DKE201" s="173"/>
      <c r="DKF201" s="173"/>
      <c r="DKG201" s="173"/>
      <c r="DKH201" s="173"/>
      <c r="DKI201" s="173"/>
      <c r="DKJ201" s="173"/>
      <c r="DKK201" s="173"/>
      <c r="DKL201" s="173"/>
      <c r="DKM201" s="173"/>
      <c r="DKN201" s="173"/>
      <c r="DKO201" s="173"/>
      <c r="DKP201" s="173"/>
      <c r="DKQ201" s="173"/>
      <c r="DKR201" s="173"/>
      <c r="DKS201" s="173"/>
      <c r="DKT201" s="173"/>
      <c r="DKU201" s="173"/>
      <c r="DKV201" s="173"/>
      <c r="DKW201" s="173"/>
      <c r="DKX201" s="173"/>
      <c r="DKY201" s="173"/>
      <c r="DKZ201" s="173"/>
      <c r="DLA201" s="173"/>
      <c r="DLB201" s="173"/>
      <c r="DLC201" s="173"/>
      <c r="DLD201" s="173"/>
      <c r="DLE201" s="173"/>
      <c r="DLF201" s="173"/>
      <c r="DLG201" s="173"/>
      <c r="DLH201" s="173"/>
      <c r="DLI201" s="173"/>
      <c r="DLJ201" s="173"/>
      <c r="DLK201" s="173"/>
      <c r="DLL201" s="173"/>
      <c r="DLM201" s="173"/>
      <c r="DLN201" s="173"/>
      <c r="DLO201" s="173"/>
      <c r="DLP201" s="173"/>
      <c r="DLQ201" s="173"/>
      <c r="DLR201" s="173"/>
      <c r="DLS201" s="173"/>
      <c r="DLT201" s="173"/>
      <c r="DLU201" s="173"/>
      <c r="DLV201" s="173"/>
      <c r="DLW201" s="173"/>
      <c r="DLX201" s="173"/>
      <c r="DLY201" s="173"/>
      <c r="DLZ201" s="173"/>
      <c r="DMA201" s="173"/>
      <c r="DMB201" s="173"/>
      <c r="DMC201" s="173"/>
      <c r="DMD201" s="173"/>
      <c r="DME201" s="173"/>
      <c r="DMF201" s="173"/>
      <c r="DMG201" s="173"/>
      <c r="DMH201" s="173"/>
      <c r="DMI201" s="173"/>
      <c r="DMJ201" s="173"/>
      <c r="DMK201" s="173"/>
      <c r="DML201" s="173"/>
      <c r="DMM201" s="173"/>
      <c r="DMN201" s="173"/>
      <c r="DMO201" s="173"/>
      <c r="DMP201" s="173"/>
      <c r="DMQ201" s="173"/>
      <c r="DMR201" s="173"/>
      <c r="DMS201" s="173"/>
      <c r="DMT201" s="173"/>
      <c r="DMU201" s="173"/>
      <c r="DMV201" s="173"/>
      <c r="DMW201" s="173"/>
      <c r="DMX201" s="173"/>
      <c r="DMY201" s="173"/>
      <c r="DMZ201" s="173"/>
      <c r="DNA201" s="173"/>
      <c r="DNB201" s="173"/>
      <c r="DNC201" s="173"/>
      <c r="DND201" s="173"/>
      <c r="DNE201" s="173"/>
      <c r="DNF201" s="173"/>
      <c r="DNG201" s="173"/>
      <c r="DNH201" s="173"/>
      <c r="DNI201" s="173"/>
      <c r="DNJ201" s="173"/>
      <c r="DNK201" s="173"/>
      <c r="DNL201" s="173"/>
      <c r="DNM201" s="173"/>
      <c r="DNN201" s="173"/>
      <c r="DNO201" s="173"/>
      <c r="DNP201" s="173"/>
      <c r="DNQ201" s="173"/>
      <c r="DNR201" s="173"/>
      <c r="DNS201" s="173"/>
      <c r="DNT201" s="173"/>
      <c r="DNU201" s="173"/>
      <c r="DNV201" s="173"/>
      <c r="DNW201" s="173"/>
      <c r="DNX201" s="173"/>
      <c r="DNY201" s="173"/>
      <c r="DNZ201" s="173"/>
      <c r="DOA201" s="173"/>
      <c r="DOB201" s="173"/>
      <c r="DOC201" s="173"/>
      <c r="DOD201" s="173"/>
      <c r="DOE201" s="173"/>
      <c r="DOF201" s="173"/>
      <c r="DOG201" s="173"/>
      <c r="DOH201" s="173"/>
      <c r="DOI201" s="173"/>
      <c r="DOJ201" s="173"/>
      <c r="DOK201" s="173"/>
      <c r="DOL201" s="173"/>
      <c r="DOM201" s="173"/>
      <c r="DON201" s="173"/>
      <c r="DOO201" s="173"/>
      <c r="DOP201" s="173"/>
      <c r="DOQ201" s="173"/>
      <c r="DOR201" s="173"/>
      <c r="DOS201" s="173"/>
      <c r="DOT201" s="173"/>
      <c r="DOU201" s="173"/>
      <c r="DOV201" s="173"/>
      <c r="DOW201" s="173"/>
      <c r="DOX201" s="173"/>
      <c r="DOY201" s="173"/>
      <c r="DOZ201" s="173"/>
      <c r="DPA201" s="173"/>
      <c r="DPB201" s="173"/>
      <c r="DPC201" s="173"/>
      <c r="DPD201" s="173"/>
      <c r="DPE201" s="173"/>
      <c r="DPF201" s="173"/>
      <c r="DPG201" s="173"/>
      <c r="DPH201" s="173"/>
      <c r="DPI201" s="173"/>
      <c r="DPJ201" s="173"/>
      <c r="DPK201" s="173"/>
      <c r="DPL201" s="173"/>
      <c r="DPM201" s="173"/>
      <c r="DPN201" s="173"/>
      <c r="DPO201" s="173"/>
      <c r="DPP201" s="173"/>
      <c r="DPQ201" s="173"/>
      <c r="DPR201" s="173"/>
      <c r="DPS201" s="173"/>
      <c r="DPT201" s="173"/>
      <c r="DPU201" s="173"/>
      <c r="DPV201" s="173"/>
      <c r="DPW201" s="173"/>
      <c r="DPX201" s="173"/>
      <c r="DPY201" s="173"/>
      <c r="DPZ201" s="173"/>
      <c r="DQA201" s="173"/>
      <c r="DQB201" s="173"/>
      <c r="DQC201" s="173"/>
      <c r="DQD201" s="173"/>
      <c r="DQE201" s="173"/>
      <c r="DQF201" s="173"/>
      <c r="DQG201" s="173"/>
      <c r="DQH201" s="173"/>
      <c r="DQI201" s="173"/>
      <c r="DQJ201" s="173"/>
      <c r="DQK201" s="173"/>
      <c r="DQL201" s="173"/>
      <c r="DQM201" s="173"/>
      <c r="DQN201" s="173"/>
      <c r="DQO201" s="173"/>
      <c r="DQP201" s="173"/>
      <c r="DQQ201" s="173"/>
      <c r="DQR201" s="173"/>
      <c r="DQS201" s="173"/>
      <c r="DQT201" s="173"/>
      <c r="DQU201" s="173"/>
      <c r="DQV201" s="173"/>
      <c r="DQW201" s="173"/>
      <c r="DQX201" s="173"/>
      <c r="DQY201" s="173"/>
      <c r="DQZ201" s="173"/>
      <c r="DRA201" s="173"/>
      <c r="DRB201" s="173"/>
      <c r="DRC201" s="173"/>
      <c r="DRD201" s="173"/>
      <c r="DRE201" s="173"/>
      <c r="DRF201" s="173"/>
      <c r="DRG201" s="173"/>
      <c r="DRH201" s="173"/>
      <c r="DRI201" s="173"/>
      <c r="DRJ201" s="173"/>
      <c r="DRK201" s="173"/>
      <c r="DRL201" s="173"/>
      <c r="DRM201" s="173"/>
      <c r="DRN201" s="173"/>
      <c r="DRO201" s="173"/>
      <c r="DRP201" s="173"/>
      <c r="DRQ201" s="173"/>
      <c r="DRR201" s="173"/>
      <c r="DRS201" s="173"/>
      <c r="DRT201" s="173"/>
      <c r="DRU201" s="173"/>
      <c r="DRV201" s="173"/>
      <c r="DRW201" s="173"/>
      <c r="DRX201" s="173"/>
      <c r="DRY201" s="173"/>
      <c r="DRZ201" s="173"/>
      <c r="DSA201" s="173"/>
      <c r="DSB201" s="173"/>
      <c r="DSC201" s="173"/>
      <c r="DSD201" s="173"/>
      <c r="DSE201" s="173"/>
      <c r="DSF201" s="173"/>
      <c r="DSG201" s="173"/>
      <c r="DSH201" s="173"/>
      <c r="DSI201" s="173"/>
      <c r="DSJ201" s="173"/>
      <c r="DSK201" s="173"/>
      <c r="DSL201" s="173"/>
      <c r="DSM201" s="173"/>
      <c r="DSN201" s="173"/>
      <c r="DSO201" s="173"/>
      <c r="DSP201" s="173"/>
      <c r="DSQ201" s="173"/>
      <c r="DSR201" s="173"/>
      <c r="DSS201" s="173"/>
      <c r="DST201" s="173"/>
      <c r="DSU201" s="173"/>
      <c r="DSV201" s="173"/>
      <c r="DSW201" s="173"/>
      <c r="DSX201" s="173"/>
      <c r="DSY201" s="173"/>
      <c r="DSZ201" s="173"/>
      <c r="DTA201" s="173"/>
      <c r="DTB201" s="173"/>
      <c r="DTC201" s="173"/>
      <c r="DTD201" s="173"/>
      <c r="DTE201" s="173"/>
      <c r="DTF201" s="173"/>
      <c r="DTG201" s="173"/>
      <c r="DTH201" s="173"/>
      <c r="DTI201" s="173"/>
      <c r="DTJ201" s="173"/>
      <c r="DTK201" s="173"/>
      <c r="DTL201" s="173"/>
      <c r="DTM201" s="173"/>
      <c r="DTN201" s="173"/>
      <c r="DTO201" s="173"/>
      <c r="DTP201" s="173"/>
      <c r="DTQ201" s="173"/>
      <c r="DTR201" s="173"/>
      <c r="DTS201" s="173"/>
      <c r="DTT201" s="173"/>
      <c r="DTU201" s="173"/>
      <c r="DTV201" s="173"/>
      <c r="DTW201" s="173"/>
      <c r="DTX201" s="173"/>
      <c r="DTY201" s="173"/>
      <c r="DTZ201" s="173"/>
      <c r="DUA201" s="173"/>
      <c r="DUB201" s="173"/>
      <c r="DUC201" s="173"/>
      <c r="DUD201" s="173"/>
      <c r="DUE201" s="173"/>
      <c r="DUF201" s="173"/>
      <c r="DUG201" s="173"/>
      <c r="DUH201" s="173"/>
      <c r="DUI201" s="173"/>
      <c r="DUJ201" s="173"/>
      <c r="DUK201" s="173"/>
      <c r="DUL201" s="173"/>
      <c r="DUM201" s="173"/>
      <c r="DUN201" s="173"/>
      <c r="DUO201" s="173"/>
      <c r="DUP201" s="173"/>
      <c r="DUQ201" s="173"/>
      <c r="DUR201" s="173"/>
      <c r="DUS201" s="173"/>
      <c r="DUT201" s="173"/>
      <c r="DUU201" s="173"/>
      <c r="DUV201" s="173"/>
      <c r="DUW201" s="173"/>
      <c r="DUX201" s="173"/>
      <c r="DUY201" s="173"/>
      <c r="DUZ201" s="173"/>
      <c r="DVA201" s="173"/>
      <c r="DVB201" s="173"/>
      <c r="DVC201" s="173"/>
      <c r="DVD201" s="173"/>
      <c r="DVE201" s="173"/>
      <c r="DVF201" s="173"/>
      <c r="DVG201" s="173"/>
      <c r="DVH201" s="173"/>
      <c r="DVI201" s="173"/>
      <c r="DVJ201" s="173"/>
      <c r="DVK201" s="173"/>
      <c r="DVL201" s="173"/>
      <c r="DVM201" s="173"/>
      <c r="DVN201" s="173"/>
      <c r="DVO201" s="173"/>
      <c r="DVP201" s="173"/>
      <c r="DVQ201" s="173"/>
      <c r="DVR201" s="173"/>
      <c r="DVS201" s="173"/>
      <c r="DVT201" s="173"/>
      <c r="DVU201" s="173"/>
      <c r="DVV201" s="173"/>
      <c r="DVW201" s="173"/>
      <c r="DVX201" s="173"/>
      <c r="DVY201" s="173"/>
      <c r="DVZ201" s="173"/>
      <c r="DWA201" s="173"/>
      <c r="DWB201" s="173"/>
      <c r="DWC201" s="173"/>
      <c r="DWD201" s="173"/>
      <c r="DWE201" s="173"/>
      <c r="DWF201" s="173"/>
      <c r="DWG201" s="173"/>
      <c r="DWH201" s="173"/>
      <c r="DWI201" s="173"/>
      <c r="DWJ201" s="173"/>
      <c r="DWK201" s="173"/>
      <c r="DWL201" s="173"/>
      <c r="DWM201" s="173"/>
      <c r="DWN201" s="173"/>
      <c r="DWO201" s="173"/>
      <c r="DWP201" s="173"/>
      <c r="DWQ201" s="173"/>
      <c r="DWR201" s="173"/>
      <c r="DWS201" s="173"/>
      <c r="DWT201" s="173"/>
      <c r="DWU201" s="173"/>
      <c r="DWV201" s="173"/>
      <c r="DWW201" s="173"/>
      <c r="DWX201" s="173"/>
      <c r="DWY201" s="173"/>
      <c r="DWZ201" s="173"/>
      <c r="DXA201" s="173"/>
      <c r="DXB201" s="173"/>
      <c r="DXC201" s="173"/>
      <c r="DXD201" s="173"/>
      <c r="DXE201" s="173"/>
      <c r="DXF201" s="173"/>
      <c r="DXG201" s="173"/>
      <c r="DXH201" s="173"/>
      <c r="DXI201" s="173"/>
      <c r="DXJ201" s="173"/>
      <c r="DXK201" s="173"/>
      <c r="DXL201" s="173"/>
      <c r="DXM201" s="173"/>
      <c r="DXN201" s="173"/>
      <c r="DXO201" s="173"/>
      <c r="DXP201" s="173"/>
      <c r="DXQ201" s="173"/>
      <c r="DXR201" s="173"/>
      <c r="DXS201" s="173"/>
      <c r="DXT201" s="173"/>
      <c r="DXU201" s="173"/>
      <c r="DXV201" s="173"/>
      <c r="DXW201" s="173"/>
      <c r="DXX201" s="173"/>
      <c r="DXY201" s="173"/>
      <c r="DXZ201" s="173"/>
      <c r="DYA201" s="173"/>
      <c r="DYB201" s="173"/>
      <c r="DYC201" s="173"/>
      <c r="DYD201" s="173"/>
      <c r="DYE201" s="173"/>
      <c r="DYF201" s="173"/>
      <c r="DYG201" s="173"/>
      <c r="DYH201" s="173"/>
      <c r="DYI201" s="173"/>
      <c r="DYJ201" s="173"/>
      <c r="DYK201" s="173"/>
      <c r="DYL201" s="173"/>
      <c r="DYM201" s="173"/>
      <c r="DYN201" s="173"/>
      <c r="DYO201" s="173"/>
      <c r="DYP201" s="173"/>
      <c r="DYQ201" s="173"/>
      <c r="DYR201" s="173"/>
      <c r="DYS201" s="173"/>
      <c r="DYT201" s="173"/>
      <c r="DYU201" s="173"/>
      <c r="DYV201" s="173"/>
      <c r="DYW201" s="173"/>
      <c r="DYX201" s="173"/>
      <c r="DYY201" s="173"/>
      <c r="DYZ201" s="173"/>
      <c r="DZA201" s="173"/>
      <c r="DZB201" s="173"/>
      <c r="DZC201" s="173"/>
      <c r="DZD201" s="173"/>
      <c r="DZE201" s="173"/>
      <c r="DZF201" s="173"/>
      <c r="DZG201" s="173"/>
      <c r="DZH201" s="173"/>
      <c r="DZI201" s="173"/>
      <c r="DZJ201" s="173"/>
      <c r="DZK201" s="173"/>
      <c r="DZL201" s="173"/>
      <c r="DZM201" s="173"/>
      <c r="DZN201" s="173"/>
      <c r="DZO201" s="173"/>
      <c r="DZP201" s="173"/>
      <c r="DZQ201" s="173"/>
      <c r="DZR201" s="173"/>
      <c r="DZS201" s="173"/>
      <c r="DZT201" s="173"/>
      <c r="DZU201" s="173"/>
      <c r="DZV201" s="173"/>
      <c r="DZW201" s="173"/>
      <c r="DZX201" s="173"/>
      <c r="DZY201" s="173"/>
      <c r="DZZ201" s="173"/>
      <c r="EAA201" s="173"/>
      <c r="EAB201" s="173"/>
      <c r="EAC201" s="173"/>
      <c r="EAD201" s="173"/>
      <c r="EAE201" s="173"/>
      <c r="EAF201" s="173"/>
      <c r="EAG201" s="173"/>
      <c r="EAH201" s="173"/>
      <c r="EAI201" s="173"/>
      <c r="EAJ201" s="173"/>
      <c r="EAK201" s="173"/>
      <c r="EAL201" s="173"/>
      <c r="EAM201" s="173"/>
      <c r="EAN201" s="173"/>
      <c r="EAO201" s="173"/>
      <c r="EAP201" s="173"/>
      <c r="EAQ201" s="173"/>
      <c r="EAR201" s="173"/>
      <c r="EAS201" s="173"/>
      <c r="EAT201" s="173"/>
      <c r="EAU201" s="173"/>
      <c r="EAV201" s="173"/>
      <c r="EAW201" s="173"/>
      <c r="EAX201" s="173"/>
      <c r="EAY201" s="173"/>
      <c r="EAZ201" s="173"/>
      <c r="EBA201" s="173"/>
      <c r="EBB201" s="173"/>
      <c r="EBC201" s="173"/>
      <c r="EBD201" s="173"/>
      <c r="EBE201" s="173"/>
      <c r="EBF201" s="173"/>
      <c r="EBG201" s="173"/>
      <c r="EBH201" s="173"/>
      <c r="EBI201" s="173"/>
      <c r="EBJ201" s="173"/>
      <c r="EBK201" s="173"/>
      <c r="EBL201" s="173"/>
      <c r="EBM201" s="173"/>
      <c r="EBN201" s="173"/>
      <c r="EBO201" s="173"/>
      <c r="EBP201" s="173"/>
      <c r="EBQ201" s="173"/>
      <c r="EBR201" s="173"/>
      <c r="EBS201" s="173"/>
      <c r="EBT201" s="173"/>
      <c r="EBU201" s="173"/>
      <c r="EBV201" s="173"/>
      <c r="EBW201" s="173"/>
      <c r="EBX201" s="173"/>
      <c r="EBY201" s="173"/>
      <c r="EBZ201" s="173"/>
      <c r="ECA201" s="173"/>
      <c r="ECB201" s="173"/>
      <c r="ECC201" s="173"/>
      <c r="ECD201" s="173"/>
      <c r="ECE201" s="173"/>
      <c r="ECF201" s="173"/>
      <c r="ECG201" s="173"/>
      <c r="ECH201" s="173"/>
      <c r="ECI201" s="173"/>
      <c r="ECJ201" s="173"/>
      <c r="ECK201" s="173"/>
      <c r="ECL201" s="173"/>
      <c r="ECM201" s="173"/>
      <c r="ECN201" s="173"/>
      <c r="ECO201" s="173"/>
      <c r="ECP201" s="173"/>
      <c r="ECQ201" s="173"/>
      <c r="ECR201" s="173"/>
      <c r="ECS201" s="173"/>
      <c r="ECT201" s="173"/>
      <c r="ECU201" s="173"/>
      <c r="ECV201" s="173"/>
      <c r="ECW201" s="173"/>
      <c r="ECX201" s="173"/>
      <c r="ECY201" s="173"/>
      <c r="ECZ201" s="173"/>
      <c r="EDA201" s="173"/>
      <c r="EDB201" s="173"/>
      <c r="EDC201" s="173"/>
      <c r="EDD201" s="173"/>
      <c r="EDE201" s="173"/>
      <c r="EDF201" s="173"/>
      <c r="EDG201" s="173"/>
      <c r="EDH201" s="173"/>
      <c r="EDI201" s="173"/>
      <c r="EDJ201" s="173"/>
      <c r="EDK201" s="173"/>
      <c r="EDL201" s="173"/>
      <c r="EDM201" s="173"/>
      <c r="EDN201" s="173"/>
      <c r="EDO201" s="173"/>
      <c r="EDP201" s="173"/>
      <c r="EDQ201" s="173"/>
      <c r="EDR201" s="173"/>
      <c r="EDS201" s="173"/>
      <c r="EDT201" s="173"/>
      <c r="EDU201" s="173"/>
      <c r="EDV201" s="173"/>
      <c r="EDW201" s="173"/>
      <c r="EDX201" s="173"/>
      <c r="EDY201" s="173"/>
      <c r="EDZ201" s="173"/>
      <c r="EEA201" s="173"/>
      <c r="EEB201" s="173"/>
      <c r="EEC201" s="173"/>
      <c r="EED201" s="173"/>
      <c r="EEE201" s="173"/>
      <c r="EEF201" s="173"/>
      <c r="EEG201" s="173"/>
      <c r="EEH201" s="173"/>
      <c r="EEI201" s="173"/>
      <c r="EEJ201" s="173"/>
      <c r="EEK201" s="173"/>
      <c r="EEL201" s="173"/>
      <c r="EEM201" s="173"/>
      <c r="EEN201" s="173"/>
      <c r="EEO201" s="173"/>
      <c r="EEP201" s="173"/>
      <c r="EEQ201" s="173"/>
      <c r="EER201" s="173"/>
      <c r="EES201" s="173"/>
      <c r="EET201" s="173"/>
      <c r="EEU201" s="173"/>
      <c r="EEV201" s="173"/>
      <c r="EEW201" s="173"/>
      <c r="EEX201" s="173"/>
      <c r="EEY201" s="173"/>
      <c r="EEZ201" s="173"/>
      <c r="EFA201" s="173"/>
      <c r="EFB201" s="173"/>
      <c r="EFC201" s="173"/>
      <c r="EFD201" s="173"/>
      <c r="EFE201" s="173"/>
      <c r="EFF201" s="173"/>
      <c r="EFG201" s="173"/>
      <c r="EFH201" s="173"/>
      <c r="EFI201" s="173"/>
      <c r="EFJ201" s="173"/>
      <c r="EFK201" s="173"/>
      <c r="EFL201" s="173"/>
      <c r="EFM201" s="173"/>
      <c r="EFN201" s="173"/>
      <c r="EFO201" s="173"/>
      <c r="EFP201" s="173"/>
      <c r="EFQ201" s="173"/>
      <c r="EFR201" s="173"/>
      <c r="EFS201" s="173"/>
      <c r="EFT201" s="173"/>
      <c r="EFU201" s="173"/>
      <c r="EFV201" s="173"/>
      <c r="EFW201" s="173"/>
      <c r="EFX201" s="173"/>
      <c r="EFY201" s="173"/>
      <c r="EFZ201" s="173"/>
      <c r="EGA201" s="173"/>
      <c r="EGB201" s="173"/>
      <c r="EGC201" s="173"/>
      <c r="EGD201" s="173"/>
      <c r="EGE201" s="173"/>
      <c r="EGF201" s="173"/>
      <c r="EGG201" s="173"/>
      <c r="EGH201" s="173"/>
      <c r="EGI201" s="173"/>
      <c r="EGJ201" s="173"/>
      <c r="EGK201" s="173"/>
      <c r="EGL201" s="173"/>
      <c r="EGM201" s="173"/>
      <c r="EGN201" s="173"/>
      <c r="EGO201" s="173"/>
      <c r="EGP201" s="173"/>
      <c r="EGQ201" s="173"/>
      <c r="EGR201" s="173"/>
      <c r="EGS201" s="173"/>
      <c r="EGT201" s="173"/>
      <c r="EGU201" s="173"/>
      <c r="EGV201" s="173"/>
      <c r="EGW201" s="173"/>
      <c r="EGX201" s="173"/>
      <c r="EGY201" s="173"/>
      <c r="EGZ201" s="173"/>
      <c r="EHA201" s="173"/>
      <c r="EHB201" s="173"/>
      <c r="EHC201" s="173"/>
      <c r="EHD201" s="173"/>
      <c r="EHE201" s="173"/>
      <c r="EHF201" s="173"/>
      <c r="EHG201" s="173"/>
      <c r="EHH201" s="173"/>
      <c r="EHI201" s="173"/>
      <c r="EHJ201" s="173"/>
      <c r="EHK201" s="173"/>
      <c r="EHL201" s="173"/>
      <c r="EHM201" s="173"/>
      <c r="EHN201" s="173"/>
      <c r="EHO201" s="173"/>
      <c r="EHP201" s="173"/>
      <c r="EHQ201" s="173"/>
      <c r="EHR201" s="173"/>
      <c r="EHS201" s="173"/>
      <c r="EHT201" s="173"/>
      <c r="EHU201" s="173"/>
      <c r="EHV201" s="173"/>
      <c r="EHW201" s="173"/>
      <c r="EHX201" s="173"/>
      <c r="EHY201" s="173"/>
      <c r="EHZ201" s="173"/>
      <c r="EIA201" s="173"/>
      <c r="EIB201" s="173"/>
      <c r="EIC201" s="173"/>
      <c r="EID201" s="173"/>
      <c r="EIE201" s="173"/>
      <c r="EIF201" s="173"/>
      <c r="EIG201" s="173"/>
      <c r="EIH201" s="173"/>
      <c r="EII201" s="173"/>
      <c r="EIJ201" s="173"/>
      <c r="EIK201" s="173"/>
      <c r="EIL201" s="173"/>
      <c r="EIM201" s="173"/>
      <c r="EIN201" s="173"/>
      <c r="EIO201" s="173"/>
      <c r="EIP201" s="173"/>
      <c r="EIQ201" s="173"/>
      <c r="EIR201" s="173"/>
      <c r="EIS201" s="173"/>
      <c r="EIT201" s="173"/>
      <c r="EIU201" s="173"/>
      <c r="EIV201" s="173"/>
      <c r="EIW201" s="173"/>
      <c r="EIX201" s="173"/>
      <c r="EIY201" s="173"/>
      <c r="EIZ201" s="173"/>
      <c r="EJA201" s="173"/>
      <c r="EJB201" s="173"/>
      <c r="EJC201" s="173"/>
      <c r="EJD201" s="173"/>
      <c r="EJE201" s="173"/>
      <c r="EJF201" s="173"/>
      <c r="EJG201" s="173"/>
      <c r="EJH201" s="173"/>
      <c r="EJI201" s="173"/>
      <c r="EJJ201" s="173"/>
      <c r="EJK201" s="173"/>
      <c r="EJL201" s="173"/>
      <c r="EJM201" s="173"/>
      <c r="EJN201" s="173"/>
      <c r="EJO201" s="173"/>
      <c r="EJP201" s="173"/>
      <c r="EJQ201" s="173"/>
      <c r="EJR201" s="173"/>
      <c r="EJS201" s="173"/>
      <c r="EJT201" s="173"/>
      <c r="EJU201" s="173"/>
      <c r="EJV201" s="173"/>
      <c r="EJW201" s="173"/>
      <c r="EJX201" s="173"/>
      <c r="EJY201" s="173"/>
      <c r="EJZ201" s="173"/>
      <c r="EKA201" s="173"/>
      <c r="EKB201" s="173"/>
      <c r="EKC201" s="173"/>
      <c r="EKD201" s="173"/>
      <c r="EKE201" s="173"/>
      <c r="EKF201" s="173"/>
      <c r="EKG201" s="173"/>
      <c r="EKH201" s="173"/>
      <c r="EKI201" s="173"/>
      <c r="EKJ201" s="173"/>
      <c r="EKK201" s="173"/>
      <c r="EKL201" s="173"/>
      <c r="EKM201" s="173"/>
      <c r="EKN201" s="173"/>
      <c r="EKO201" s="173"/>
      <c r="EKP201" s="173"/>
      <c r="EKQ201" s="173"/>
      <c r="EKR201" s="173"/>
      <c r="EKS201" s="173"/>
      <c r="EKT201" s="173"/>
      <c r="EKU201" s="173"/>
      <c r="EKV201" s="173"/>
      <c r="EKW201" s="173"/>
      <c r="EKX201" s="173"/>
      <c r="EKY201" s="173"/>
      <c r="EKZ201" s="173"/>
      <c r="ELA201" s="173"/>
      <c r="ELB201" s="173"/>
      <c r="ELC201" s="173"/>
      <c r="ELD201" s="173"/>
      <c r="ELE201" s="173"/>
      <c r="ELF201" s="173"/>
      <c r="ELG201" s="173"/>
      <c r="ELH201" s="173"/>
      <c r="ELI201" s="173"/>
      <c r="ELJ201" s="173"/>
      <c r="ELK201" s="173"/>
      <c r="ELL201" s="173"/>
      <c r="ELM201" s="173"/>
      <c r="ELN201" s="173"/>
      <c r="ELO201" s="173"/>
      <c r="ELP201" s="173"/>
      <c r="ELQ201" s="173"/>
      <c r="ELR201" s="173"/>
      <c r="ELS201" s="173"/>
      <c r="ELT201" s="173"/>
      <c r="ELU201" s="173"/>
      <c r="ELV201" s="173"/>
      <c r="ELW201" s="173"/>
      <c r="ELX201" s="173"/>
      <c r="ELY201" s="173"/>
      <c r="ELZ201" s="173"/>
      <c r="EMA201" s="173"/>
      <c r="EMB201" s="173"/>
      <c r="EMC201" s="173"/>
      <c r="EMD201" s="173"/>
      <c r="EME201" s="173"/>
      <c r="EMF201" s="173"/>
      <c r="EMG201" s="173"/>
      <c r="EMH201" s="173"/>
      <c r="EMI201" s="173"/>
      <c r="EMJ201" s="173"/>
      <c r="EMK201" s="173"/>
      <c r="EML201" s="173"/>
      <c r="EMM201" s="173"/>
      <c r="EMN201" s="173"/>
      <c r="EMO201" s="173"/>
      <c r="EMP201" s="173"/>
      <c r="EMQ201" s="173"/>
      <c r="EMR201" s="173"/>
      <c r="EMS201" s="173"/>
      <c r="EMT201" s="173"/>
      <c r="EMU201" s="173"/>
      <c r="EMV201" s="173"/>
      <c r="EMW201" s="173"/>
      <c r="EMX201" s="173"/>
      <c r="EMY201" s="173"/>
      <c r="EMZ201" s="173"/>
      <c r="ENA201" s="173"/>
      <c r="ENB201" s="173"/>
      <c r="ENC201" s="173"/>
      <c r="END201" s="173"/>
      <c r="ENE201" s="173"/>
      <c r="ENF201" s="173"/>
      <c r="ENG201" s="173"/>
      <c r="ENH201" s="173"/>
      <c r="ENI201" s="173"/>
      <c r="ENJ201" s="173"/>
      <c r="ENK201" s="173"/>
      <c r="ENL201" s="173"/>
      <c r="ENM201" s="173"/>
      <c r="ENN201" s="173"/>
      <c r="ENO201" s="173"/>
      <c r="ENP201" s="173"/>
      <c r="ENQ201" s="173"/>
      <c r="ENR201" s="173"/>
      <c r="ENS201" s="173"/>
      <c r="ENT201" s="173"/>
      <c r="ENU201" s="173"/>
      <c r="ENV201" s="173"/>
      <c r="ENW201" s="173"/>
      <c r="ENX201" s="173"/>
      <c r="ENY201" s="173"/>
      <c r="ENZ201" s="173"/>
      <c r="EOA201" s="173"/>
      <c r="EOB201" s="173"/>
      <c r="EOC201" s="173"/>
      <c r="EOD201" s="173"/>
      <c r="EOE201" s="173"/>
      <c r="EOF201" s="173"/>
      <c r="EOG201" s="173"/>
      <c r="EOH201" s="173"/>
      <c r="EOI201" s="173"/>
      <c r="EOJ201" s="173"/>
      <c r="EOK201" s="173"/>
      <c r="EOL201" s="173"/>
      <c r="EOM201" s="173"/>
      <c r="EON201" s="173"/>
      <c r="EOO201" s="173"/>
      <c r="EOP201" s="173"/>
      <c r="EOQ201" s="173"/>
      <c r="EOR201" s="173"/>
      <c r="EOS201" s="173"/>
      <c r="EOT201" s="173"/>
      <c r="EOU201" s="173"/>
      <c r="EOV201" s="173"/>
      <c r="EOW201" s="173"/>
      <c r="EOX201" s="173"/>
      <c r="EOY201" s="173"/>
      <c r="EOZ201" s="173"/>
      <c r="EPA201" s="173"/>
      <c r="EPB201" s="173"/>
      <c r="EPC201" s="173"/>
      <c r="EPD201" s="173"/>
      <c r="EPE201" s="173"/>
      <c r="EPF201" s="173"/>
      <c r="EPG201" s="173"/>
      <c r="EPH201" s="173"/>
      <c r="EPI201" s="173"/>
      <c r="EPJ201" s="173"/>
      <c r="EPK201" s="173"/>
      <c r="EPL201" s="173"/>
      <c r="EPM201" s="173"/>
      <c r="EPN201" s="173"/>
      <c r="EPO201" s="173"/>
      <c r="EPP201" s="173"/>
      <c r="EPQ201" s="173"/>
      <c r="EPR201" s="173"/>
      <c r="EPS201" s="173"/>
      <c r="EPT201" s="173"/>
      <c r="EPU201" s="173"/>
      <c r="EPV201" s="173"/>
      <c r="EPW201" s="173"/>
      <c r="EPX201" s="173"/>
      <c r="EPY201" s="173"/>
      <c r="EPZ201" s="173"/>
      <c r="EQA201" s="173"/>
      <c r="EQB201" s="173"/>
      <c r="EQC201" s="173"/>
      <c r="EQD201" s="173"/>
      <c r="EQE201" s="173"/>
      <c r="EQF201" s="173"/>
      <c r="EQG201" s="173"/>
      <c r="EQH201" s="173"/>
      <c r="EQI201" s="173"/>
      <c r="EQJ201" s="173"/>
      <c r="EQK201" s="173"/>
      <c r="EQL201" s="173"/>
      <c r="EQM201" s="173"/>
      <c r="EQN201" s="173"/>
      <c r="EQO201" s="173"/>
      <c r="EQP201" s="173"/>
      <c r="EQQ201" s="173"/>
      <c r="EQR201" s="173"/>
      <c r="EQS201" s="173"/>
      <c r="EQT201" s="173"/>
      <c r="EQU201" s="173"/>
      <c r="EQV201" s="173"/>
      <c r="EQW201" s="173"/>
      <c r="EQX201" s="173"/>
      <c r="EQY201" s="173"/>
      <c r="EQZ201" s="173"/>
      <c r="ERA201" s="173"/>
      <c r="ERB201" s="173"/>
      <c r="ERC201" s="173"/>
      <c r="ERD201" s="173"/>
      <c r="ERE201" s="173"/>
      <c r="ERF201" s="173"/>
      <c r="ERG201" s="173"/>
      <c r="ERH201" s="173"/>
      <c r="ERI201" s="173"/>
      <c r="ERJ201" s="173"/>
      <c r="ERK201" s="173"/>
      <c r="ERL201" s="173"/>
      <c r="ERM201" s="173"/>
      <c r="ERN201" s="173"/>
      <c r="ERO201" s="173"/>
      <c r="ERP201" s="173"/>
      <c r="ERQ201" s="173"/>
      <c r="ERR201" s="173"/>
      <c r="ERS201" s="173"/>
      <c r="ERT201" s="173"/>
      <c r="ERU201" s="173"/>
      <c r="ERV201" s="173"/>
      <c r="ERW201" s="173"/>
      <c r="ERX201" s="173"/>
      <c r="ERY201" s="173"/>
      <c r="ERZ201" s="173"/>
      <c r="ESA201" s="173"/>
      <c r="ESB201" s="173"/>
      <c r="ESC201" s="173"/>
      <c r="ESD201" s="173"/>
      <c r="ESE201" s="173"/>
      <c r="ESF201" s="173"/>
      <c r="ESG201" s="173"/>
      <c r="ESH201" s="173"/>
      <c r="ESI201" s="173"/>
      <c r="ESJ201" s="173"/>
      <c r="ESK201" s="173"/>
      <c r="ESL201" s="173"/>
      <c r="ESM201" s="173"/>
      <c r="ESN201" s="173"/>
      <c r="ESO201" s="173"/>
      <c r="ESP201" s="173"/>
      <c r="ESQ201" s="173"/>
      <c r="ESR201" s="173"/>
      <c r="ESS201" s="173"/>
      <c r="EST201" s="173"/>
      <c r="ESU201" s="173"/>
      <c r="ESV201" s="173"/>
      <c r="ESW201" s="173"/>
      <c r="ESX201" s="173"/>
      <c r="ESY201" s="173"/>
      <c r="ESZ201" s="173"/>
      <c r="ETA201" s="173"/>
      <c r="ETB201" s="173"/>
      <c r="ETC201" s="173"/>
      <c r="ETD201" s="173"/>
      <c r="ETE201" s="173"/>
      <c r="ETF201" s="173"/>
      <c r="ETG201" s="173"/>
      <c r="ETH201" s="173"/>
      <c r="ETI201" s="173"/>
      <c r="ETJ201" s="173"/>
      <c r="ETK201" s="173"/>
      <c r="ETL201" s="173"/>
      <c r="ETM201" s="173"/>
      <c r="ETN201" s="173"/>
      <c r="ETO201" s="173"/>
      <c r="ETP201" s="173"/>
      <c r="ETQ201" s="173"/>
      <c r="ETR201" s="173"/>
      <c r="ETS201" s="173"/>
      <c r="ETT201" s="173"/>
      <c r="ETU201" s="173"/>
      <c r="ETV201" s="173"/>
      <c r="ETW201" s="173"/>
      <c r="ETX201" s="173"/>
      <c r="ETY201" s="173"/>
      <c r="ETZ201" s="173"/>
      <c r="EUA201" s="173"/>
      <c r="EUB201" s="173"/>
      <c r="EUC201" s="173"/>
      <c r="EUD201" s="173"/>
      <c r="EUE201" s="173"/>
      <c r="EUF201" s="173"/>
      <c r="EUG201" s="173"/>
      <c r="EUH201" s="173"/>
      <c r="EUI201" s="173"/>
      <c r="EUJ201" s="173"/>
      <c r="EUK201" s="173"/>
      <c r="EUL201" s="173"/>
      <c r="EUM201" s="173"/>
      <c r="EUN201" s="173"/>
      <c r="EUO201" s="173"/>
      <c r="EUP201" s="173"/>
      <c r="EUQ201" s="173"/>
      <c r="EUR201" s="173"/>
      <c r="EUS201" s="173"/>
      <c r="EUT201" s="173"/>
      <c r="EUU201" s="173"/>
      <c r="EUV201" s="173"/>
      <c r="EUW201" s="173"/>
      <c r="EUX201" s="173"/>
      <c r="EUY201" s="173"/>
      <c r="EUZ201" s="173"/>
      <c r="EVA201" s="173"/>
      <c r="EVB201" s="173"/>
      <c r="EVC201" s="173"/>
      <c r="EVD201" s="173"/>
      <c r="EVE201" s="173"/>
      <c r="EVF201" s="173"/>
      <c r="EVG201" s="173"/>
      <c r="EVH201" s="173"/>
      <c r="EVI201" s="173"/>
      <c r="EVJ201" s="173"/>
      <c r="EVK201" s="173"/>
      <c r="EVL201" s="173"/>
      <c r="EVM201" s="173"/>
      <c r="EVN201" s="173"/>
      <c r="EVO201" s="173"/>
      <c r="EVP201" s="173"/>
      <c r="EVQ201" s="173"/>
      <c r="EVR201" s="173"/>
      <c r="EVS201" s="173"/>
      <c r="EVT201" s="173"/>
      <c r="EVU201" s="173"/>
      <c r="EVV201" s="173"/>
      <c r="EVW201" s="173"/>
      <c r="EVX201" s="173"/>
      <c r="EVY201" s="173"/>
      <c r="EVZ201" s="173"/>
      <c r="EWA201" s="173"/>
      <c r="EWB201" s="173"/>
      <c r="EWC201" s="173"/>
      <c r="EWD201" s="173"/>
      <c r="EWE201" s="173"/>
      <c r="EWF201" s="173"/>
      <c r="EWG201" s="173"/>
      <c r="EWH201" s="173"/>
      <c r="EWI201" s="173"/>
      <c r="EWJ201" s="173"/>
      <c r="EWK201" s="173"/>
      <c r="EWL201" s="173"/>
      <c r="EWM201" s="173"/>
      <c r="EWN201" s="173"/>
      <c r="EWO201" s="173"/>
      <c r="EWP201" s="173"/>
      <c r="EWQ201" s="173"/>
      <c r="EWR201" s="173"/>
      <c r="EWS201" s="173"/>
      <c r="EWT201" s="173"/>
      <c r="EWU201" s="173"/>
      <c r="EWV201" s="173"/>
      <c r="EWW201" s="173"/>
      <c r="EWX201" s="173"/>
      <c r="EWY201" s="173"/>
      <c r="EWZ201" s="173"/>
      <c r="EXA201" s="173"/>
      <c r="EXB201" s="173"/>
      <c r="EXC201" s="173"/>
      <c r="EXD201" s="173"/>
      <c r="EXE201" s="173"/>
      <c r="EXF201" s="173"/>
      <c r="EXG201" s="173"/>
      <c r="EXH201" s="173"/>
      <c r="EXI201" s="173"/>
      <c r="EXJ201" s="173"/>
      <c r="EXK201" s="173"/>
      <c r="EXL201" s="173"/>
      <c r="EXM201" s="173"/>
      <c r="EXN201" s="173"/>
      <c r="EXO201" s="173"/>
      <c r="EXP201" s="173"/>
      <c r="EXQ201" s="173"/>
      <c r="EXR201" s="173"/>
      <c r="EXS201" s="173"/>
      <c r="EXT201" s="173"/>
      <c r="EXU201" s="173"/>
      <c r="EXV201" s="173"/>
      <c r="EXW201" s="173"/>
      <c r="EXX201" s="173"/>
      <c r="EXY201" s="173"/>
      <c r="EXZ201" s="173"/>
      <c r="EYA201" s="173"/>
      <c r="EYB201" s="173"/>
      <c r="EYC201" s="173"/>
      <c r="EYD201" s="173"/>
      <c r="EYE201" s="173"/>
      <c r="EYF201" s="173"/>
      <c r="EYG201" s="173"/>
      <c r="EYH201" s="173"/>
      <c r="EYI201" s="173"/>
      <c r="EYJ201" s="173"/>
      <c r="EYK201" s="173"/>
      <c r="EYL201" s="173"/>
      <c r="EYM201" s="173"/>
      <c r="EYN201" s="173"/>
      <c r="EYO201" s="173"/>
      <c r="EYP201" s="173"/>
      <c r="EYQ201" s="173"/>
      <c r="EYR201" s="173"/>
      <c r="EYS201" s="173"/>
      <c r="EYT201" s="173"/>
      <c r="EYU201" s="173"/>
      <c r="EYV201" s="173"/>
      <c r="EYW201" s="173"/>
      <c r="EYX201" s="173"/>
      <c r="EYY201" s="173"/>
      <c r="EYZ201" s="173"/>
      <c r="EZA201" s="173"/>
      <c r="EZB201" s="173"/>
      <c r="EZC201" s="173"/>
      <c r="EZD201" s="173"/>
      <c r="EZE201" s="173"/>
      <c r="EZF201" s="173"/>
      <c r="EZG201" s="173"/>
      <c r="EZH201" s="173"/>
      <c r="EZI201" s="173"/>
      <c r="EZJ201" s="173"/>
      <c r="EZK201" s="173"/>
      <c r="EZL201" s="173"/>
      <c r="EZM201" s="173"/>
      <c r="EZN201" s="173"/>
      <c r="EZO201" s="173"/>
      <c r="EZP201" s="173"/>
      <c r="EZQ201" s="173"/>
      <c r="EZR201" s="173"/>
      <c r="EZS201" s="173"/>
      <c r="EZT201" s="173"/>
      <c r="EZU201" s="173"/>
      <c r="EZV201" s="173"/>
      <c r="EZW201" s="173"/>
      <c r="EZX201" s="173"/>
      <c r="EZY201" s="173"/>
      <c r="EZZ201" s="173"/>
      <c r="FAA201" s="173"/>
      <c r="FAB201" s="173"/>
      <c r="FAC201" s="173"/>
      <c r="FAD201" s="173"/>
      <c r="FAE201" s="173"/>
      <c r="FAF201" s="173"/>
      <c r="FAG201" s="173"/>
      <c r="FAH201" s="173"/>
      <c r="FAI201" s="173"/>
      <c r="FAJ201" s="173"/>
      <c r="FAK201" s="173"/>
      <c r="FAL201" s="173"/>
      <c r="FAM201" s="173"/>
      <c r="FAN201" s="173"/>
      <c r="FAO201" s="173"/>
      <c r="FAP201" s="173"/>
      <c r="FAQ201" s="173"/>
      <c r="FAR201" s="173"/>
      <c r="FAS201" s="173"/>
      <c r="FAT201" s="173"/>
      <c r="FAU201" s="173"/>
      <c r="FAV201" s="173"/>
      <c r="FAW201" s="173"/>
      <c r="FAX201" s="173"/>
      <c r="FAY201" s="173"/>
      <c r="FAZ201" s="173"/>
      <c r="FBA201" s="173"/>
      <c r="FBB201" s="173"/>
      <c r="FBC201" s="173"/>
      <c r="FBD201" s="173"/>
      <c r="FBE201" s="173"/>
      <c r="FBF201" s="173"/>
      <c r="FBG201" s="173"/>
      <c r="FBH201" s="173"/>
      <c r="FBI201" s="173"/>
      <c r="FBJ201" s="173"/>
      <c r="FBK201" s="173"/>
      <c r="FBL201" s="173"/>
      <c r="FBM201" s="173"/>
      <c r="FBN201" s="173"/>
      <c r="FBO201" s="173"/>
      <c r="FBP201" s="173"/>
      <c r="FBQ201" s="173"/>
      <c r="FBR201" s="173"/>
      <c r="FBS201" s="173"/>
      <c r="FBT201" s="173"/>
      <c r="FBU201" s="173"/>
      <c r="FBV201" s="173"/>
      <c r="FBW201" s="173"/>
      <c r="FBX201" s="173"/>
      <c r="FBY201" s="173"/>
      <c r="FBZ201" s="173"/>
      <c r="FCA201" s="173"/>
      <c r="FCB201" s="173"/>
      <c r="FCC201" s="173"/>
      <c r="FCD201" s="173"/>
      <c r="FCE201" s="173"/>
      <c r="FCF201" s="173"/>
      <c r="FCG201" s="173"/>
      <c r="FCH201" s="173"/>
      <c r="FCI201" s="173"/>
      <c r="FCJ201" s="173"/>
      <c r="FCK201" s="173"/>
      <c r="FCL201" s="173"/>
      <c r="FCM201" s="173"/>
      <c r="FCN201" s="173"/>
      <c r="FCO201" s="173"/>
      <c r="FCP201" s="173"/>
      <c r="FCQ201" s="173"/>
      <c r="FCR201" s="173"/>
      <c r="FCS201" s="173"/>
      <c r="FCT201" s="173"/>
      <c r="FCU201" s="173"/>
      <c r="FCV201" s="173"/>
      <c r="FCW201" s="173"/>
      <c r="FCX201" s="173"/>
      <c r="FCY201" s="173"/>
      <c r="FCZ201" s="173"/>
      <c r="FDA201" s="173"/>
      <c r="FDB201" s="173"/>
      <c r="FDC201" s="173"/>
      <c r="FDD201" s="173"/>
      <c r="FDE201" s="173"/>
      <c r="FDF201" s="173"/>
      <c r="FDG201" s="173"/>
      <c r="FDH201" s="173"/>
      <c r="FDI201" s="173"/>
      <c r="FDJ201" s="173"/>
      <c r="FDK201" s="173"/>
      <c r="FDL201" s="173"/>
      <c r="FDM201" s="173"/>
      <c r="FDN201" s="173"/>
      <c r="FDO201" s="173"/>
      <c r="FDP201" s="173"/>
      <c r="FDQ201" s="173"/>
      <c r="FDR201" s="173"/>
      <c r="FDS201" s="173"/>
      <c r="FDT201" s="173"/>
      <c r="FDU201" s="173"/>
      <c r="FDV201" s="173"/>
      <c r="FDW201" s="173"/>
      <c r="FDX201" s="173"/>
      <c r="FDY201" s="173"/>
      <c r="FDZ201" s="173"/>
      <c r="FEA201" s="173"/>
      <c r="FEB201" s="173"/>
      <c r="FEC201" s="173"/>
      <c r="FED201" s="173"/>
      <c r="FEE201" s="173"/>
      <c r="FEF201" s="173"/>
      <c r="FEG201" s="173"/>
      <c r="FEH201" s="173"/>
      <c r="FEI201" s="173"/>
      <c r="FEJ201" s="173"/>
      <c r="FEK201" s="173"/>
      <c r="FEL201" s="173"/>
      <c r="FEM201" s="173"/>
      <c r="FEN201" s="173"/>
      <c r="FEO201" s="173"/>
      <c r="FEP201" s="173"/>
      <c r="FEQ201" s="173"/>
      <c r="FER201" s="173"/>
      <c r="FES201" s="173"/>
      <c r="FET201" s="173"/>
      <c r="FEU201" s="173"/>
      <c r="FEV201" s="173"/>
      <c r="FEW201" s="173"/>
      <c r="FEX201" s="173"/>
      <c r="FEY201" s="173"/>
      <c r="FEZ201" s="173"/>
      <c r="FFA201" s="173"/>
      <c r="FFB201" s="173"/>
      <c r="FFC201" s="173"/>
      <c r="FFD201" s="173"/>
      <c r="FFE201" s="173"/>
      <c r="FFF201" s="173"/>
      <c r="FFG201" s="173"/>
      <c r="FFH201" s="173"/>
      <c r="FFI201" s="173"/>
      <c r="FFJ201" s="173"/>
      <c r="FFK201" s="173"/>
      <c r="FFL201" s="173"/>
      <c r="FFM201" s="173"/>
      <c r="FFN201" s="173"/>
      <c r="FFO201" s="173"/>
      <c r="FFP201" s="173"/>
      <c r="FFQ201" s="173"/>
      <c r="FFR201" s="173"/>
      <c r="FFS201" s="173"/>
      <c r="FFT201" s="173"/>
      <c r="FFU201" s="173"/>
      <c r="FFV201" s="173"/>
      <c r="FFW201" s="173"/>
      <c r="FFX201" s="173"/>
      <c r="FFY201" s="173"/>
      <c r="FFZ201" s="173"/>
      <c r="FGA201" s="173"/>
      <c r="FGB201" s="173"/>
      <c r="FGC201" s="173"/>
      <c r="FGD201" s="173"/>
      <c r="FGE201" s="173"/>
      <c r="FGF201" s="173"/>
      <c r="FGG201" s="173"/>
      <c r="FGH201" s="173"/>
      <c r="FGI201" s="173"/>
      <c r="FGJ201" s="173"/>
      <c r="FGK201" s="173"/>
      <c r="FGL201" s="173"/>
      <c r="FGM201" s="173"/>
      <c r="FGN201" s="173"/>
      <c r="FGO201" s="173"/>
      <c r="FGP201" s="173"/>
      <c r="FGQ201" s="173"/>
      <c r="FGR201" s="173"/>
      <c r="FGS201" s="173"/>
      <c r="FGT201" s="173"/>
      <c r="FGU201" s="173"/>
      <c r="FGV201" s="173"/>
      <c r="FGW201" s="173"/>
      <c r="FGX201" s="173"/>
      <c r="FGY201" s="173"/>
      <c r="FGZ201" s="173"/>
      <c r="FHA201" s="173"/>
      <c r="FHB201" s="173"/>
      <c r="FHC201" s="173"/>
      <c r="FHD201" s="173"/>
      <c r="FHE201" s="173"/>
      <c r="FHF201" s="173"/>
      <c r="FHG201" s="173"/>
      <c r="FHH201" s="173"/>
      <c r="FHI201" s="173"/>
      <c r="FHJ201" s="173"/>
      <c r="FHK201" s="173"/>
      <c r="FHL201" s="173"/>
      <c r="FHM201" s="173"/>
      <c r="FHN201" s="173"/>
      <c r="FHO201" s="173"/>
      <c r="FHP201" s="173"/>
      <c r="FHQ201" s="173"/>
      <c r="FHR201" s="173"/>
      <c r="FHS201" s="173"/>
      <c r="FHT201" s="173"/>
      <c r="FHU201" s="173"/>
      <c r="FHV201" s="173"/>
      <c r="FHW201" s="173"/>
      <c r="FHX201" s="173"/>
      <c r="FHY201" s="173"/>
      <c r="FHZ201" s="173"/>
      <c r="FIA201" s="173"/>
      <c r="FIB201" s="173"/>
      <c r="FIC201" s="173"/>
      <c r="FID201" s="173"/>
      <c r="FIE201" s="173"/>
      <c r="FIF201" s="173"/>
      <c r="FIG201" s="173"/>
      <c r="FIH201" s="173"/>
      <c r="FII201" s="173"/>
      <c r="FIJ201" s="173"/>
      <c r="FIK201" s="173"/>
      <c r="FIL201" s="173"/>
      <c r="FIM201" s="173"/>
      <c r="FIN201" s="173"/>
      <c r="FIO201" s="173"/>
      <c r="FIP201" s="173"/>
      <c r="FIQ201" s="173"/>
      <c r="FIR201" s="173"/>
      <c r="FIS201" s="173"/>
      <c r="FIT201" s="173"/>
      <c r="FIU201" s="173"/>
      <c r="FIV201" s="173"/>
      <c r="FIW201" s="173"/>
      <c r="FIX201" s="173"/>
      <c r="FIY201" s="173"/>
      <c r="FIZ201" s="173"/>
      <c r="FJA201" s="173"/>
      <c r="FJB201" s="173"/>
      <c r="FJC201" s="173"/>
      <c r="FJD201" s="173"/>
      <c r="FJE201" s="173"/>
      <c r="FJF201" s="173"/>
      <c r="FJG201" s="173"/>
      <c r="FJH201" s="173"/>
      <c r="FJI201" s="173"/>
      <c r="FJJ201" s="173"/>
      <c r="FJK201" s="173"/>
      <c r="FJL201" s="173"/>
      <c r="FJM201" s="173"/>
      <c r="FJN201" s="173"/>
      <c r="FJO201" s="173"/>
      <c r="FJP201" s="173"/>
      <c r="FJQ201" s="173"/>
      <c r="FJR201" s="173"/>
      <c r="FJS201" s="173"/>
      <c r="FJT201" s="173"/>
      <c r="FJU201" s="173"/>
      <c r="FJV201" s="173"/>
      <c r="FJW201" s="173"/>
      <c r="FJX201" s="173"/>
      <c r="FJY201" s="173"/>
      <c r="FJZ201" s="173"/>
      <c r="FKA201" s="173"/>
      <c r="FKB201" s="173"/>
      <c r="FKC201" s="173"/>
      <c r="FKD201" s="173"/>
      <c r="FKE201" s="173"/>
      <c r="FKF201" s="173"/>
      <c r="FKG201" s="173"/>
      <c r="FKH201" s="173"/>
      <c r="FKI201" s="173"/>
      <c r="FKJ201" s="173"/>
      <c r="FKK201" s="173"/>
      <c r="FKL201" s="173"/>
      <c r="FKM201" s="173"/>
      <c r="FKN201" s="173"/>
      <c r="FKO201" s="173"/>
      <c r="FKP201" s="173"/>
      <c r="FKQ201" s="173"/>
      <c r="FKR201" s="173"/>
      <c r="FKS201" s="173"/>
      <c r="FKT201" s="173"/>
      <c r="FKU201" s="173"/>
      <c r="FKV201" s="173"/>
      <c r="FKW201" s="173"/>
      <c r="FKX201" s="173"/>
      <c r="FKY201" s="173"/>
      <c r="FKZ201" s="173"/>
      <c r="FLA201" s="173"/>
      <c r="FLB201" s="173"/>
      <c r="FLC201" s="173"/>
      <c r="FLD201" s="173"/>
      <c r="FLE201" s="173"/>
      <c r="FLF201" s="173"/>
      <c r="FLG201" s="173"/>
      <c r="FLH201" s="173"/>
      <c r="FLI201" s="173"/>
      <c r="FLJ201" s="173"/>
      <c r="FLK201" s="173"/>
      <c r="FLL201" s="173"/>
      <c r="FLM201" s="173"/>
      <c r="FLN201" s="173"/>
      <c r="FLO201" s="173"/>
      <c r="FLP201" s="173"/>
      <c r="FLQ201" s="173"/>
      <c r="FLR201" s="173"/>
      <c r="FLS201" s="173"/>
      <c r="FLT201" s="173"/>
      <c r="FLU201" s="173"/>
      <c r="FLV201" s="173"/>
      <c r="FLW201" s="173"/>
      <c r="FLX201" s="173"/>
      <c r="FLY201" s="173"/>
      <c r="FLZ201" s="173"/>
      <c r="FMA201" s="173"/>
      <c r="FMB201" s="173"/>
      <c r="FMC201" s="173"/>
      <c r="FMD201" s="173"/>
      <c r="FME201" s="173"/>
      <c r="FMF201" s="173"/>
      <c r="FMG201" s="173"/>
      <c r="FMH201" s="173"/>
      <c r="FMI201" s="173"/>
      <c r="FMJ201" s="173"/>
      <c r="FMK201" s="173"/>
      <c r="FML201" s="173"/>
      <c r="FMM201" s="173"/>
      <c r="FMN201" s="173"/>
      <c r="FMO201" s="173"/>
      <c r="FMP201" s="173"/>
      <c r="FMQ201" s="173"/>
      <c r="FMR201" s="173"/>
      <c r="FMS201" s="173"/>
      <c r="FMT201" s="173"/>
      <c r="FMU201" s="173"/>
      <c r="FMV201" s="173"/>
      <c r="FMW201" s="173"/>
      <c r="FMX201" s="173"/>
      <c r="FMY201" s="173"/>
      <c r="FMZ201" s="173"/>
      <c r="FNA201" s="173"/>
      <c r="FNB201" s="173"/>
      <c r="FNC201" s="173"/>
      <c r="FND201" s="173"/>
      <c r="FNE201" s="173"/>
      <c r="FNF201" s="173"/>
      <c r="FNG201" s="173"/>
      <c r="FNH201" s="173"/>
      <c r="FNI201" s="173"/>
      <c r="FNJ201" s="173"/>
      <c r="FNK201" s="173"/>
      <c r="FNL201" s="173"/>
      <c r="FNM201" s="173"/>
      <c r="FNN201" s="173"/>
      <c r="FNO201" s="173"/>
      <c r="FNP201" s="173"/>
      <c r="FNQ201" s="173"/>
      <c r="FNR201" s="173"/>
      <c r="FNS201" s="173"/>
      <c r="FNT201" s="173"/>
      <c r="FNU201" s="173"/>
      <c r="FNV201" s="173"/>
      <c r="FNW201" s="173"/>
      <c r="FNX201" s="173"/>
      <c r="FNY201" s="173"/>
      <c r="FNZ201" s="173"/>
      <c r="FOA201" s="173"/>
      <c r="FOB201" s="173"/>
      <c r="FOC201" s="173"/>
      <c r="FOD201" s="173"/>
      <c r="FOE201" s="173"/>
      <c r="FOF201" s="173"/>
      <c r="FOG201" s="173"/>
      <c r="FOH201" s="173"/>
      <c r="FOI201" s="173"/>
      <c r="FOJ201" s="173"/>
      <c r="FOK201" s="173"/>
      <c r="FOL201" s="173"/>
      <c r="FOM201" s="173"/>
      <c r="FON201" s="173"/>
      <c r="FOO201" s="173"/>
      <c r="FOP201" s="173"/>
      <c r="FOQ201" s="173"/>
      <c r="FOR201" s="173"/>
      <c r="FOS201" s="173"/>
      <c r="FOT201" s="173"/>
      <c r="FOU201" s="173"/>
      <c r="FOV201" s="173"/>
      <c r="FOW201" s="173"/>
      <c r="FOX201" s="173"/>
      <c r="FOY201" s="173"/>
      <c r="FOZ201" s="173"/>
      <c r="FPA201" s="173"/>
      <c r="FPB201" s="173"/>
      <c r="FPC201" s="173"/>
      <c r="FPD201" s="173"/>
      <c r="FPE201" s="173"/>
      <c r="FPF201" s="173"/>
      <c r="FPG201" s="173"/>
      <c r="FPH201" s="173"/>
      <c r="FPI201" s="173"/>
      <c r="FPJ201" s="173"/>
      <c r="FPK201" s="173"/>
      <c r="FPL201" s="173"/>
      <c r="FPM201" s="173"/>
      <c r="FPN201" s="173"/>
      <c r="FPO201" s="173"/>
      <c r="FPP201" s="173"/>
      <c r="FPQ201" s="173"/>
      <c r="FPR201" s="173"/>
      <c r="FPS201" s="173"/>
      <c r="FPT201" s="173"/>
      <c r="FPU201" s="173"/>
      <c r="FPV201" s="173"/>
      <c r="FPW201" s="173"/>
      <c r="FPX201" s="173"/>
      <c r="FPY201" s="173"/>
      <c r="FPZ201" s="173"/>
      <c r="FQA201" s="173"/>
      <c r="FQB201" s="173"/>
      <c r="FQC201" s="173"/>
      <c r="FQD201" s="173"/>
      <c r="FQE201" s="173"/>
      <c r="FQF201" s="173"/>
      <c r="FQG201" s="173"/>
      <c r="FQH201" s="173"/>
      <c r="FQI201" s="173"/>
      <c r="FQJ201" s="173"/>
      <c r="FQK201" s="173"/>
      <c r="FQL201" s="173"/>
      <c r="FQM201" s="173"/>
      <c r="FQN201" s="173"/>
      <c r="FQO201" s="173"/>
      <c r="FQP201" s="173"/>
      <c r="FQQ201" s="173"/>
      <c r="FQR201" s="173"/>
      <c r="FQS201" s="173"/>
      <c r="FQT201" s="173"/>
      <c r="FQU201" s="173"/>
      <c r="FQV201" s="173"/>
      <c r="FQW201" s="173"/>
      <c r="FQX201" s="173"/>
      <c r="FQY201" s="173"/>
      <c r="FQZ201" s="173"/>
      <c r="FRA201" s="173"/>
      <c r="FRB201" s="173"/>
      <c r="FRC201" s="173"/>
      <c r="FRD201" s="173"/>
      <c r="FRE201" s="173"/>
      <c r="FRF201" s="173"/>
      <c r="FRG201" s="173"/>
      <c r="FRH201" s="173"/>
      <c r="FRI201" s="173"/>
      <c r="FRJ201" s="173"/>
      <c r="FRK201" s="173"/>
      <c r="FRL201" s="173"/>
      <c r="FRM201" s="173"/>
      <c r="FRN201" s="173"/>
      <c r="FRO201" s="173"/>
      <c r="FRP201" s="173"/>
      <c r="FRQ201" s="173"/>
      <c r="FRR201" s="173"/>
      <c r="FRS201" s="173"/>
      <c r="FRT201" s="173"/>
      <c r="FRU201" s="173"/>
      <c r="FRV201" s="173"/>
      <c r="FRW201" s="173"/>
      <c r="FRX201" s="173"/>
      <c r="FRY201" s="173"/>
      <c r="FRZ201" s="173"/>
      <c r="FSA201" s="173"/>
      <c r="FSB201" s="173"/>
      <c r="FSC201" s="173"/>
      <c r="FSD201" s="173"/>
      <c r="FSE201" s="173"/>
      <c r="FSF201" s="173"/>
      <c r="FSG201" s="173"/>
      <c r="FSH201" s="173"/>
      <c r="FSI201" s="173"/>
      <c r="FSJ201" s="173"/>
      <c r="FSK201" s="173"/>
      <c r="FSL201" s="173"/>
      <c r="FSM201" s="173"/>
      <c r="FSN201" s="173"/>
      <c r="FSO201" s="173"/>
      <c r="FSP201" s="173"/>
      <c r="FSQ201" s="173"/>
      <c r="FSR201" s="173"/>
      <c r="FSS201" s="173"/>
      <c r="FST201" s="173"/>
      <c r="FSU201" s="173"/>
      <c r="FSV201" s="173"/>
      <c r="FSW201" s="173"/>
      <c r="FSX201" s="173"/>
      <c r="FSY201" s="173"/>
      <c r="FSZ201" s="173"/>
      <c r="FTA201" s="173"/>
      <c r="FTB201" s="173"/>
      <c r="FTC201" s="173"/>
      <c r="FTD201" s="173"/>
      <c r="FTE201" s="173"/>
      <c r="FTF201" s="173"/>
      <c r="FTG201" s="173"/>
      <c r="FTH201" s="173"/>
      <c r="FTI201" s="173"/>
      <c r="FTJ201" s="173"/>
      <c r="FTK201" s="173"/>
      <c r="FTL201" s="173"/>
      <c r="FTM201" s="173"/>
      <c r="FTN201" s="173"/>
      <c r="FTO201" s="173"/>
      <c r="FTP201" s="173"/>
      <c r="FTQ201" s="173"/>
      <c r="FTR201" s="173"/>
      <c r="FTS201" s="173"/>
      <c r="FTT201" s="173"/>
      <c r="FTU201" s="173"/>
      <c r="FTV201" s="173"/>
      <c r="FTW201" s="173"/>
      <c r="FTX201" s="173"/>
      <c r="FTY201" s="173"/>
      <c r="FTZ201" s="173"/>
      <c r="FUA201" s="173"/>
      <c r="FUB201" s="173"/>
      <c r="FUC201" s="173"/>
      <c r="FUD201" s="173"/>
      <c r="FUE201" s="173"/>
      <c r="FUF201" s="173"/>
      <c r="FUG201" s="173"/>
      <c r="FUH201" s="173"/>
      <c r="FUI201" s="173"/>
      <c r="FUJ201" s="173"/>
      <c r="FUK201" s="173"/>
      <c r="FUL201" s="173"/>
      <c r="FUM201" s="173"/>
      <c r="FUN201" s="173"/>
      <c r="FUO201" s="173"/>
      <c r="FUP201" s="173"/>
      <c r="FUQ201" s="173"/>
      <c r="FUR201" s="173"/>
      <c r="FUS201" s="173"/>
      <c r="FUT201" s="173"/>
      <c r="FUU201" s="173"/>
      <c r="FUV201" s="173"/>
      <c r="FUW201" s="173"/>
      <c r="FUX201" s="173"/>
      <c r="FUY201" s="173"/>
      <c r="FUZ201" s="173"/>
      <c r="FVA201" s="173"/>
      <c r="FVB201" s="173"/>
      <c r="FVC201" s="173"/>
      <c r="FVD201" s="173"/>
      <c r="FVE201" s="173"/>
      <c r="FVF201" s="173"/>
      <c r="FVG201" s="173"/>
      <c r="FVH201" s="173"/>
      <c r="FVI201" s="173"/>
      <c r="FVJ201" s="173"/>
      <c r="FVK201" s="173"/>
      <c r="FVL201" s="173"/>
      <c r="FVM201" s="173"/>
      <c r="FVN201" s="173"/>
      <c r="FVO201" s="173"/>
      <c r="FVP201" s="173"/>
      <c r="FVQ201" s="173"/>
      <c r="FVR201" s="173"/>
      <c r="FVS201" s="173"/>
      <c r="FVT201" s="173"/>
      <c r="FVU201" s="173"/>
      <c r="FVV201" s="173"/>
      <c r="FVW201" s="173"/>
      <c r="FVX201" s="173"/>
      <c r="FVY201" s="173"/>
      <c r="FVZ201" s="173"/>
      <c r="FWA201" s="173"/>
      <c r="FWB201" s="173"/>
      <c r="FWC201" s="173"/>
      <c r="FWD201" s="173"/>
      <c r="FWE201" s="173"/>
      <c r="FWF201" s="173"/>
      <c r="FWG201" s="173"/>
      <c r="FWH201" s="173"/>
      <c r="FWI201" s="173"/>
      <c r="FWJ201" s="173"/>
      <c r="FWK201" s="173"/>
      <c r="FWL201" s="173"/>
      <c r="FWM201" s="173"/>
      <c r="FWN201" s="173"/>
      <c r="FWO201" s="173"/>
      <c r="FWP201" s="173"/>
      <c r="FWQ201" s="173"/>
      <c r="FWR201" s="173"/>
      <c r="FWS201" s="173"/>
      <c r="FWT201" s="173"/>
      <c r="FWU201" s="173"/>
      <c r="FWV201" s="173"/>
      <c r="FWW201" s="173"/>
      <c r="FWX201" s="173"/>
      <c r="FWY201" s="173"/>
      <c r="FWZ201" s="173"/>
      <c r="FXA201" s="173"/>
      <c r="FXB201" s="173"/>
      <c r="FXC201" s="173"/>
      <c r="FXD201" s="173"/>
      <c r="FXE201" s="173"/>
      <c r="FXF201" s="173"/>
      <c r="FXG201" s="173"/>
      <c r="FXH201" s="173"/>
      <c r="FXI201" s="173"/>
      <c r="FXJ201" s="173"/>
      <c r="FXK201" s="173"/>
      <c r="FXL201" s="173"/>
      <c r="FXM201" s="173"/>
      <c r="FXN201" s="173"/>
      <c r="FXO201" s="173"/>
      <c r="FXP201" s="173"/>
      <c r="FXQ201" s="173"/>
      <c r="FXR201" s="173"/>
      <c r="FXS201" s="173"/>
      <c r="FXT201" s="173"/>
      <c r="FXU201" s="173"/>
      <c r="FXV201" s="173"/>
      <c r="FXW201" s="173"/>
      <c r="FXX201" s="173"/>
      <c r="FXY201" s="173"/>
      <c r="FXZ201" s="173"/>
      <c r="FYA201" s="173"/>
      <c r="FYB201" s="173"/>
      <c r="FYC201" s="173"/>
      <c r="FYD201" s="173"/>
      <c r="FYE201" s="173"/>
      <c r="FYF201" s="173"/>
      <c r="FYG201" s="173"/>
      <c r="FYH201" s="173"/>
      <c r="FYI201" s="173"/>
      <c r="FYJ201" s="173"/>
      <c r="FYK201" s="173"/>
      <c r="FYL201" s="173"/>
      <c r="FYM201" s="173"/>
      <c r="FYN201" s="173"/>
      <c r="FYO201" s="173"/>
      <c r="FYP201" s="173"/>
      <c r="FYQ201" s="173"/>
      <c r="FYR201" s="173"/>
      <c r="FYS201" s="173"/>
      <c r="FYT201" s="173"/>
      <c r="FYU201" s="173"/>
      <c r="FYV201" s="173"/>
      <c r="FYW201" s="173"/>
      <c r="FYX201" s="173"/>
      <c r="FYY201" s="173"/>
      <c r="FYZ201" s="173"/>
      <c r="FZA201" s="173"/>
      <c r="FZB201" s="173"/>
      <c r="FZC201" s="173"/>
      <c r="FZD201" s="173"/>
      <c r="FZE201" s="173"/>
      <c r="FZF201" s="173"/>
      <c r="FZG201" s="173"/>
      <c r="FZH201" s="173"/>
      <c r="FZI201" s="173"/>
      <c r="FZJ201" s="173"/>
      <c r="FZK201" s="173"/>
      <c r="FZL201" s="173"/>
      <c r="FZM201" s="173"/>
      <c r="FZN201" s="173"/>
      <c r="FZO201" s="173"/>
      <c r="FZP201" s="173"/>
      <c r="FZQ201" s="173"/>
      <c r="FZR201" s="173"/>
      <c r="FZS201" s="173"/>
      <c r="FZT201" s="173"/>
      <c r="FZU201" s="173"/>
      <c r="FZV201" s="173"/>
      <c r="FZW201" s="173"/>
      <c r="FZX201" s="173"/>
      <c r="FZY201" s="173"/>
      <c r="FZZ201" s="173"/>
      <c r="GAA201" s="173"/>
      <c r="GAB201" s="173"/>
      <c r="GAC201" s="173"/>
      <c r="GAD201" s="173"/>
      <c r="GAE201" s="173"/>
      <c r="GAF201" s="173"/>
      <c r="GAG201" s="173"/>
      <c r="GAH201" s="173"/>
      <c r="GAI201" s="173"/>
      <c r="GAJ201" s="173"/>
      <c r="GAK201" s="173"/>
      <c r="GAL201" s="173"/>
      <c r="GAM201" s="173"/>
      <c r="GAN201" s="173"/>
      <c r="GAO201" s="173"/>
      <c r="GAP201" s="173"/>
      <c r="GAQ201" s="173"/>
      <c r="GAR201" s="173"/>
      <c r="GAS201" s="173"/>
      <c r="GAT201" s="173"/>
      <c r="GAU201" s="173"/>
      <c r="GAV201" s="173"/>
      <c r="GAW201" s="173"/>
      <c r="GAX201" s="173"/>
      <c r="GAY201" s="173"/>
      <c r="GAZ201" s="173"/>
      <c r="GBA201" s="173"/>
      <c r="GBB201" s="173"/>
      <c r="GBC201" s="173"/>
      <c r="GBD201" s="173"/>
      <c r="GBE201" s="173"/>
      <c r="GBF201" s="173"/>
      <c r="GBG201" s="173"/>
      <c r="GBH201" s="173"/>
      <c r="GBI201" s="173"/>
      <c r="GBJ201" s="173"/>
      <c r="GBK201" s="173"/>
      <c r="GBL201" s="173"/>
      <c r="GBM201" s="173"/>
      <c r="GBN201" s="173"/>
      <c r="GBO201" s="173"/>
      <c r="GBP201" s="173"/>
      <c r="GBQ201" s="173"/>
      <c r="GBR201" s="173"/>
      <c r="GBS201" s="173"/>
      <c r="GBT201" s="173"/>
      <c r="GBU201" s="173"/>
      <c r="GBV201" s="173"/>
      <c r="GBW201" s="173"/>
      <c r="GBX201" s="173"/>
      <c r="GBY201" s="173"/>
      <c r="GBZ201" s="173"/>
      <c r="GCA201" s="173"/>
      <c r="GCB201" s="173"/>
      <c r="GCC201" s="173"/>
      <c r="GCD201" s="173"/>
      <c r="GCE201" s="173"/>
      <c r="GCF201" s="173"/>
      <c r="GCG201" s="173"/>
      <c r="GCH201" s="173"/>
      <c r="GCI201" s="173"/>
      <c r="GCJ201" s="173"/>
      <c r="GCK201" s="173"/>
      <c r="GCL201" s="173"/>
      <c r="GCM201" s="173"/>
      <c r="GCN201" s="173"/>
      <c r="GCO201" s="173"/>
      <c r="GCP201" s="173"/>
      <c r="GCQ201" s="173"/>
      <c r="GCR201" s="173"/>
      <c r="GCS201" s="173"/>
      <c r="GCT201" s="173"/>
      <c r="GCU201" s="173"/>
      <c r="GCV201" s="173"/>
      <c r="GCW201" s="173"/>
      <c r="GCX201" s="173"/>
      <c r="GCY201" s="173"/>
      <c r="GCZ201" s="173"/>
      <c r="GDA201" s="173"/>
      <c r="GDB201" s="173"/>
      <c r="GDC201" s="173"/>
      <c r="GDD201" s="173"/>
      <c r="GDE201" s="173"/>
      <c r="GDF201" s="173"/>
      <c r="GDG201" s="173"/>
      <c r="GDH201" s="173"/>
      <c r="GDI201" s="173"/>
      <c r="GDJ201" s="173"/>
      <c r="GDK201" s="173"/>
      <c r="GDL201" s="173"/>
      <c r="GDM201" s="173"/>
      <c r="GDN201" s="173"/>
      <c r="GDO201" s="173"/>
      <c r="GDP201" s="173"/>
      <c r="GDQ201" s="173"/>
      <c r="GDR201" s="173"/>
      <c r="GDS201" s="173"/>
      <c r="GDT201" s="173"/>
      <c r="GDU201" s="173"/>
      <c r="GDV201" s="173"/>
      <c r="GDW201" s="173"/>
      <c r="GDX201" s="173"/>
      <c r="GDY201" s="173"/>
      <c r="GDZ201" s="173"/>
      <c r="GEA201" s="173"/>
      <c r="GEB201" s="173"/>
      <c r="GEC201" s="173"/>
      <c r="GED201" s="173"/>
      <c r="GEE201" s="173"/>
      <c r="GEF201" s="173"/>
      <c r="GEG201" s="173"/>
      <c r="GEH201" s="173"/>
      <c r="GEI201" s="173"/>
      <c r="GEJ201" s="173"/>
      <c r="GEK201" s="173"/>
      <c r="GEL201" s="173"/>
      <c r="GEM201" s="173"/>
      <c r="GEN201" s="173"/>
      <c r="GEO201" s="173"/>
      <c r="GEP201" s="173"/>
      <c r="GEQ201" s="173"/>
      <c r="GER201" s="173"/>
      <c r="GES201" s="173"/>
      <c r="GET201" s="173"/>
      <c r="GEU201" s="173"/>
      <c r="GEV201" s="173"/>
      <c r="GEW201" s="173"/>
      <c r="GEX201" s="173"/>
      <c r="GEY201" s="173"/>
      <c r="GEZ201" s="173"/>
      <c r="GFA201" s="173"/>
      <c r="GFB201" s="173"/>
      <c r="GFC201" s="173"/>
      <c r="GFD201" s="173"/>
      <c r="GFE201" s="173"/>
      <c r="GFF201" s="173"/>
      <c r="GFG201" s="173"/>
      <c r="GFH201" s="173"/>
      <c r="GFI201" s="173"/>
      <c r="GFJ201" s="173"/>
      <c r="GFK201" s="173"/>
      <c r="GFL201" s="173"/>
      <c r="GFM201" s="173"/>
      <c r="GFN201" s="173"/>
      <c r="GFO201" s="173"/>
      <c r="GFP201" s="173"/>
      <c r="GFQ201" s="173"/>
      <c r="GFR201" s="173"/>
      <c r="GFS201" s="173"/>
      <c r="GFT201" s="173"/>
      <c r="GFU201" s="173"/>
      <c r="GFV201" s="173"/>
      <c r="GFW201" s="173"/>
      <c r="GFX201" s="173"/>
      <c r="GFY201" s="173"/>
      <c r="GFZ201" s="173"/>
      <c r="GGA201" s="173"/>
      <c r="GGB201" s="173"/>
      <c r="GGC201" s="173"/>
      <c r="GGD201" s="173"/>
      <c r="GGE201" s="173"/>
      <c r="GGF201" s="173"/>
      <c r="GGG201" s="173"/>
      <c r="GGH201" s="173"/>
      <c r="GGI201" s="173"/>
      <c r="GGJ201" s="173"/>
      <c r="GGK201" s="173"/>
      <c r="GGL201" s="173"/>
      <c r="GGM201" s="173"/>
      <c r="GGN201" s="173"/>
      <c r="GGO201" s="173"/>
      <c r="GGP201" s="173"/>
      <c r="GGQ201" s="173"/>
      <c r="GGR201" s="173"/>
      <c r="GGS201" s="173"/>
      <c r="GGT201" s="173"/>
      <c r="GGU201" s="173"/>
      <c r="GGV201" s="173"/>
      <c r="GGW201" s="173"/>
      <c r="GGX201" s="173"/>
      <c r="GGY201" s="173"/>
      <c r="GGZ201" s="173"/>
      <c r="GHA201" s="173"/>
      <c r="GHB201" s="173"/>
      <c r="GHC201" s="173"/>
      <c r="GHD201" s="173"/>
      <c r="GHE201" s="173"/>
      <c r="GHF201" s="173"/>
      <c r="GHG201" s="173"/>
      <c r="GHH201" s="173"/>
      <c r="GHI201" s="173"/>
      <c r="GHJ201" s="173"/>
      <c r="GHK201" s="173"/>
      <c r="GHL201" s="173"/>
      <c r="GHM201" s="173"/>
      <c r="GHN201" s="173"/>
      <c r="GHO201" s="173"/>
      <c r="GHP201" s="173"/>
      <c r="GHQ201" s="173"/>
      <c r="GHR201" s="173"/>
      <c r="GHS201" s="173"/>
      <c r="GHT201" s="173"/>
      <c r="GHU201" s="173"/>
      <c r="GHV201" s="173"/>
      <c r="GHW201" s="173"/>
      <c r="GHX201" s="173"/>
      <c r="GHY201" s="173"/>
      <c r="GHZ201" s="173"/>
      <c r="GIA201" s="173"/>
      <c r="GIB201" s="173"/>
      <c r="GIC201" s="173"/>
      <c r="GID201" s="173"/>
      <c r="GIE201" s="173"/>
      <c r="GIF201" s="173"/>
      <c r="GIG201" s="173"/>
      <c r="GIH201" s="173"/>
      <c r="GII201" s="173"/>
      <c r="GIJ201" s="173"/>
      <c r="GIK201" s="173"/>
      <c r="GIL201" s="173"/>
      <c r="GIM201" s="173"/>
      <c r="GIN201" s="173"/>
      <c r="GIO201" s="173"/>
      <c r="GIP201" s="173"/>
      <c r="GIQ201" s="173"/>
      <c r="GIR201" s="173"/>
      <c r="GIS201" s="173"/>
      <c r="GIT201" s="173"/>
      <c r="GIU201" s="173"/>
      <c r="GIV201" s="173"/>
      <c r="GIW201" s="173"/>
      <c r="GIX201" s="173"/>
      <c r="GIY201" s="173"/>
      <c r="GIZ201" s="173"/>
      <c r="GJA201" s="173"/>
      <c r="GJB201" s="173"/>
      <c r="GJC201" s="173"/>
      <c r="GJD201" s="173"/>
      <c r="GJE201" s="173"/>
      <c r="GJF201" s="173"/>
      <c r="GJG201" s="173"/>
      <c r="GJH201" s="173"/>
      <c r="GJI201" s="173"/>
      <c r="GJJ201" s="173"/>
      <c r="GJK201" s="173"/>
      <c r="GJL201" s="173"/>
      <c r="GJM201" s="173"/>
      <c r="GJN201" s="173"/>
      <c r="GJO201" s="173"/>
      <c r="GJP201" s="173"/>
      <c r="GJQ201" s="173"/>
      <c r="GJR201" s="173"/>
      <c r="GJS201" s="173"/>
      <c r="GJT201" s="173"/>
      <c r="GJU201" s="173"/>
      <c r="GJV201" s="173"/>
      <c r="GJW201" s="173"/>
      <c r="GJX201" s="173"/>
      <c r="GJY201" s="173"/>
      <c r="GJZ201" s="173"/>
      <c r="GKA201" s="173"/>
      <c r="GKB201" s="173"/>
      <c r="GKC201" s="173"/>
      <c r="GKD201" s="173"/>
      <c r="GKE201" s="173"/>
      <c r="GKF201" s="173"/>
      <c r="GKG201" s="173"/>
      <c r="GKH201" s="173"/>
      <c r="GKI201" s="173"/>
      <c r="GKJ201" s="173"/>
      <c r="GKK201" s="173"/>
      <c r="GKL201" s="173"/>
      <c r="GKM201" s="173"/>
      <c r="GKN201" s="173"/>
      <c r="GKO201" s="173"/>
      <c r="GKP201" s="173"/>
      <c r="GKQ201" s="173"/>
      <c r="GKR201" s="173"/>
      <c r="GKS201" s="173"/>
      <c r="GKT201" s="173"/>
      <c r="GKU201" s="173"/>
      <c r="GKV201" s="173"/>
      <c r="GKW201" s="173"/>
      <c r="GKX201" s="173"/>
      <c r="GKY201" s="173"/>
      <c r="GKZ201" s="173"/>
      <c r="GLA201" s="173"/>
      <c r="GLB201" s="173"/>
      <c r="GLC201" s="173"/>
      <c r="GLD201" s="173"/>
      <c r="GLE201" s="173"/>
      <c r="GLF201" s="173"/>
      <c r="GLG201" s="173"/>
      <c r="GLH201" s="173"/>
      <c r="GLI201" s="173"/>
      <c r="GLJ201" s="173"/>
      <c r="GLK201" s="173"/>
      <c r="GLL201" s="173"/>
      <c r="GLM201" s="173"/>
      <c r="GLN201" s="173"/>
      <c r="GLO201" s="173"/>
      <c r="GLP201" s="173"/>
      <c r="GLQ201" s="173"/>
      <c r="GLR201" s="173"/>
      <c r="GLS201" s="173"/>
      <c r="GLT201" s="173"/>
      <c r="GLU201" s="173"/>
      <c r="GLV201" s="173"/>
      <c r="GLW201" s="173"/>
      <c r="GLX201" s="173"/>
      <c r="GLY201" s="173"/>
      <c r="GLZ201" s="173"/>
      <c r="GMA201" s="173"/>
      <c r="GMB201" s="173"/>
      <c r="GMC201" s="173"/>
      <c r="GMD201" s="173"/>
      <c r="GME201" s="173"/>
      <c r="GMF201" s="173"/>
      <c r="GMG201" s="173"/>
      <c r="GMH201" s="173"/>
      <c r="GMI201" s="173"/>
      <c r="GMJ201" s="173"/>
      <c r="GMK201" s="173"/>
      <c r="GML201" s="173"/>
      <c r="GMM201" s="173"/>
      <c r="GMN201" s="173"/>
      <c r="GMO201" s="173"/>
      <c r="GMP201" s="173"/>
      <c r="GMQ201" s="173"/>
      <c r="GMR201" s="173"/>
      <c r="GMS201" s="173"/>
      <c r="GMT201" s="173"/>
      <c r="GMU201" s="173"/>
      <c r="GMV201" s="173"/>
      <c r="GMW201" s="173"/>
      <c r="GMX201" s="173"/>
      <c r="GMY201" s="173"/>
      <c r="GMZ201" s="173"/>
      <c r="GNA201" s="173"/>
      <c r="GNB201" s="173"/>
      <c r="GNC201" s="173"/>
      <c r="GND201" s="173"/>
      <c r="GNE201" s="173"/>
      <c r="GNF201" s="173"/>
      <c r="GNG201" s="173"/>
      <c r="GNH201" s="173"/>
      <c r="GNI201" s="173"/>
      <c r="GNJ201" s="173"/>
      <c r="GNK201" s="173"/>
      <c r="GNL201" s="173"/>
      <c r="GNM201" s="173"/>
      <c r="GNN201" s="173"/>
      <c r="GNO201" s="173"/>
      <c r="GNP201" s="173"/>
      <c r="GNQ201" s="173"/>
      <c r="GNR201" s="173"/>
      <c r="GNS201" s="173"/>
      <c r="GNT201" s="173"/>
      <c r="GNU201" s="173"/>
      <c r="GNV201" s="173"/>
      <c r="GNW201" s="173"/>
      <c r="GNX201" s="173"/>
      <c r="GNY201" s="173"/>
      <c r="GNZ201" s="173"/>
      <c r="GOA201" s="173"/>
      <c r="GOB201" s="173"/>
      <c r="GOC201" s="173"/>
      <c r="GOD201" s="173"/>
      <c r="GOE201" s="173"/>
      <c r="GOF201" s="173"/>
      <c r="GOG201" s="173"/>
      <c r="GOH201" s="173"/>
      <c r="GOI201" s="173"/>
      <c r="GOJ201" s="173"/>
      <c r="GOK201" s="173"/>
      <c r="GOL201" s="173"/>
      <c r="GOM201" s="173"/>
      <c r="GON201" s="173"/>
      <c r="GOO201" s="173"/>
      <c r="GOP201" s="173"/>
      <c r="GOQ201" s="173"/>
      <c r="GOR201" s="173"/>
      <c r="GOS201" s="173"/>
      <c r="GOT201" s="173"/>
      <c r="GOU201" s="173"/>
      <c r="GOV201" s="173"/>
      <c r="GOW201" s="173"/>
      <c r="GOX201" s="173"/>
      <c r="GOY201" s="173"/>
      <c r="GOZ201" s="173"/>
      <c r="GPA201" s="173"/>
      <c r="GPB201" s="173"/>
      <c r="GPC201" s="173"/>
      <c r="GPD201" s="173"/>
      <c r="GPE201" s="173"/>
      <c r="GPF201" s="173"/>
      <c r="GPG201" s="173"/>
      <c r="GPH201" s="173"/>
      <c r="GPI201" s="173"/>
      <c r="GPJ201" s="173"/>
      <c r="GPK201" s="173"/>
      <c r="GPL201" s="173"/>
      <c r="GPM201" s="173"/>
      <c r="GPN201" s="173"/>
      <c r="GPO201" s="173"/>
      <c r="GPP201" s="173"/>
      <c r="GPQ201" s="173"/>
      <c r="GPR201" s="173"/>
      <c r="GPS201" s="173"/>
      <c r="GPT201" s="173"/>
      <c r="GPU201" s="173"/>
      <c r="GPV201" s="173"/>
      <c r="GPW201" s="173"/>
      <c r="GPX201" s="173"/>
      <c r="GPY201" s="173"/>
      <c r="GPZ201" s="173"/>
      <c r="GQA201" s="173"/>
      <c r="GQB201" s="173"/>
      <c r="GQC201" s="173"/>
      <c r="GQD201" s="173"/>
      <c r="GQE201" s="173"/>
      <c r="GQF201" s="173"/>
      <c r="GQG201" s="173"/>
      <c r="GQH201" s="173"/>
      <c r="GQI201" s="173"/>
      <c r="GQJ201" s="173"/>
      <c r="GQK201" s="173"/>
      <c r="GQL201" s="173"/>
      <c r="GQM201" s="173"/>
      <c r="GQN201" s="173"/>
      <c r="GQO201" s="173"/>
      <c r="GQP201" s="173"/>
      <c r="GQQ201" s="173"/>
      <c r="GQR201" s="173"/>
      <c r="GQS201" s="173"/>
      <c r="GQT201" s="173"/>
      <c r="GQU201" s="173"/>
      <c r="GQV201" s="173"/>
      <c r="GQW201" s="173"/>
      <c r="GQX201" s="173"/>
      <c r="GQY201" s="173"/>
      <c r="GQZ201" s="173"/>
      <c r="GRA201" s="173"/>
      <c r="GRB201" s="173"/>
      <c r="GRC201" s="173"/>
      <c r="GRD201" s="173"/>
      <c r="GRE201" s="173"/>
      <c r="GRF201" s="173"/>
      <c r="GRG201" s="173"/>
      <c r="GRH201" s="173"/>
      <c r="GRI201" s="173"/>
      <c r="GRJ201" s="173"/>
      <c r="GRK201" s="173"/>
      <c r="GRL201" s="173"/>
      <c r="GRM201" s="173"/>
      <c r="GRN201" s="173"/>
      <c r="GRO201" s="173"/>
      <c r="GRP201" s="173"/>
      <c r="GRQ201" s="173"/>
      <c r="GRR201" s="173"/>
      <c r="GRS201" s="173"/>
      <c r="GRT201" s="173"/>
      <c r="GRU201" s="173"/>
      <c r="GRV201" s="173"/>
      <c r="GRW201" s="173"/>
      <c r="GRX201" s="173"/>
      <c r="GRY201" s="173"/>
      <c r="GRZ201" s="173"/>
      <c r="GSA201" s="173"/>
      <c r="GSB201" s="173"/>
      <c r="GSC201" s="173"/>
      <c r="GSD201" s="173"/>
      <c r="GSE201" s="173"/>
      <c r="GSF201" s="173"/>
      <c r="GSG201" s="173"/>
      <c r="GSH201" s="173"/>
      <c r="GSI201" s="173"/>
      <c r="GSJ201" s="173"/>
      <c r="GSK201" s="173"/>
      <c r="GSL201" s="173"/>
      <c r="GSM201" s="173"/>
      <c r="GSN201" s="173"/>
      <c r="GSO201" s="173"/>
      <c r="GSP201" s="173"/>
      <c r="GSQ201" s="173"/>
      <c r="GSR201" s="173"/>
      <c r="GSS201" s="173"/>
      <c r="GST201" s="173"/>
      <c r="GSU201" s="173"/>
      <c r="GSV201" s="173"/>
      <c r="GSW201" s="173"/>
      <c r="GSX201" s="173"/>
      <c r="GSY201" s="173"/>
      <c r="GSZ201" s="173"/>
      <c r="GTA201" s="173"/>
      <c r="GTB201" s="173"/>
      <c r="GTC201" s="173"/>
      <c r="GTD201" s="173"/>
      <c r="GTE201" s="173"/>
      <c r="GTF201" s="173"/>
      <c r="GTG201" s="173"/>
      <c r="GTH201" s="173"/>
      <c r="GTI201" s="173"/>
      <c r="GTJ201" s="173"/>
      <c r="GTK201" s="173"/>
      <c r="GTL201" s="173"/>
      <c r="GTM201" s="173"/>
      <c r="GTN201" s="173"/>
      <c r="GTO201" s="173"/>
      <c r="GTP201" s="173"/>
      <c r="GTQ201" s="173"/>
      <c r="GTR201" s="173"/>
      <c r="GTS201" s="173"/>
      <c r="GTT201" s="173"/>
      <c r="GTU201" s="173"/>
      <c r="GTV201" s="173"/>
      <c r="GTW201" s="173"/>
      <c r="GTX201" s="173"/>
      <c r="GTY201" s="173"/>
      <c r="GTZ201" s="173"/>
      <c r="GUA201" s="173"/>
      <c r="GUB201" s="173"/>
      <c r="GUC201" s="173"/>
      <c r="GUD201" s="173"/>
      <c r="GUE201" s="173"/>
      <c r="GUF201" s="173"/>
      <c r="GUG201" s="173"/>
      <c r="GUH201" s="173"/>
      <c r="GUI201" s="173"/>
      <c r="GUJ201" s="173"/>
      <c r="GUK201" s="173"/>
      <c r="GUL201" s="173"/>
      <c r="GUM201" s="173"/>
      <c r="GUN201" s="173"/>
      <c r="GUO201" s="173"/>
      <c r="GUP201" s="173"/>
      <c r="GUQ201" s="173"/>
      <c r="GUR201" s="173"/>
      <c r="GUS201" s="173"/>
      <c r="GUT201" s="173"/>
      <c r="GUU201" s="173"/>
      <c r="GUV201" s="173"/>
      <c r="GUW201" s="173"/>
      <c r="GUX201" s="173"/>
      <c r="GUY201" s="173"/>
      <c r="GUZ201" s="173"/>
      <c r="GVA201" s="173"/>
      <c r="GVB201" s="173"/>
      <c r="GVC201" s="173"/>
      <c r="GVD201" s="173"/>
      <c r="GVE201" s="173"/>
      <c r="GVF201" s="173"/>
      <c r="GVG201" s="173"/>
      <c r="GVH201" s="173"/>
      <c r="GVI201" s="173"/>
      <c r="GVJ201" s="173"/>
      <c r="GVK201" s="173"/>
      <c r="GVL201" s="173"/>
      <c r="GVM201" s="173"/>
      <c r="GVN201" s="173"/>
      <c r="GVO201" s="173"/>
      <c r="GVP201" s="173"/>
      <c r="GVQ201" s="173"/>
      <c r="GVR201" s="173"/>
      <c r="GVS201" s="173"/>
      <c r="GVT201" s="173"/>
      <c r="GVU201" s="173"/>
      <c r="GVV201" s="173"/>
      <c r="GVW201" s="173"/>
      <c r="GVX201" s="173"/>
      <c r="GVY201" s="173"/>
      <c r="GVZ201" s="173"/>
      <c r="GWA201" s="173"/>
      <c r="GWB201" s="173"/>
      <c r="GWC201" s="173"/>
      <c r="GWD201" s="173"/>
      <c r="GWE201" s="173"/>
      <c r="GWF201" s="173"/>
      <c r="GWG201" s="173"/>
      <c r="GWH201" s="173"/>
      <c r="GWI201" s="173"/>
      <c r="GWJ201" s="173"/>
      <c r="GWK201" s="173"/>
      <c r="GWL201" s="173"/>
      <c r="GWM201" s="173"/>
      <c r="GWN201" s="173"/>
      <c r="GWO201" s="173"/>
      <c r="GWP201" s="173"/>
      <c r="GWQ201" s="173"/>
      <c r="GWR201" s="173"/>
      <c r="GWS201" s="173"/>
      <c r="GWT201" s="173"/>
      <c r="GWU201" s="173"/>
      <c r="GWV201" s="173"/>
      <c r="GWW201" s="173"/>
      <c r="GWX201" s="173"/>
      <c r="GWY201" s="173"/>
      <c r="GWZ201" s="173"/>
      <c r="GXA201" s="173"/>
      <c r="GXB201" s="173"/>
      <c r="GXC201" s="173"/>
      <c r="GXD201" s="173"/>
      <c r="GXE201" s="173"/>
      <c r="GXF201" s="173"/>
      <c r="GXG201" s="173"/>
      <c r="GXH201" s="173"/>
      <c r="GXI201" s="173"/>
      <c r="GXJ201" s="173"/>
      <c r="GXK201" s="173"/>
      <c r="GXL201" s="173"/>
      <c r="GXM201" s="173"/>
      <c r="GXN201" s="173"/>
      <c r="GXO201" s="173"/>
      <c r="GXP201" s="173"/>
      <c r="GXQ201" s="173"/>
      <c r="GXR201" s="173"/>
      <c r="GXS201" s="173"/>
      <c r="GXT201" s="173"/>
      <c r="GXU201" s="173"/>
      <c r="GXV201" s="173"/>
      <c r="GXW201" s="173"/>
      <c r="GXX201" s="173"/>
      <c r="GXY201" s="173"/>
      <c r="GXZ201" s="173"/>
      <c r="GYA201" s="173"/>
      <c r="GYB201" s="173"/>
      <c r="GYC201" s="173"/>
      <c r="GYD201" s="173"/>
      <c r="GYE201" s="173"/>
      <c r="GYF201" s="173"/>
      <c r="GYG201" s="173"/>
      <c r="GYH201" s="173"/>
      <c r="GYI201" s="173"/>
      <c r="GYJ201" s="173"/>
      <c r="GYK201" s="173"/>
      <c r="GYL201" s="173"/>
      <c r="GYM201" s="173"/>
      <c r="GYN201" s="173"/>
      <c r="GYO201" s="173"/>
      <c r="GYP201" s="173"/>
      <c r="GYQ201" s="173"/>
      <c r="GYR201" s="173"/>
      <c r="GYS201" s="173"/>
      <c r="GYT201" s="173"/>
      <c r="GYU201" s="173"/>
      <c r="GYV201" s="173"/>
      <c r="GYW201" s="173"/>
      <c r="GYX201" s="173"/>
      <c r="GYY201" s="173"/>
      <c r="GYZ201" s="173"/>
      <c r="GZA201" s="173"/>
      <c r="GZB201" s="173"/>
      <c r="GZC201" s="173"/>
      <c r="GZD201" s="173"/>
      <c r="GZE201" s="173"/>
      <c r="GZF201" s="173"/>
      <c r="GZG201" s="173"/>
      <c r="GZH201" s="173"/>
      <c r="GZI201" s="173"/>
      <c r="GZJ201" s="173"/>
      <c r="GZK201" s="173"/>
      <c r="GZL201" s="173"/>
      <c r="GZM201" s="173"/>
      <c r="GZN201" s="173"/>
      <c r="GZO201" s="173"/>
      <c r="GZP201" s="173"/>
      <c r="GZQ201" s="173"/>
      <c r="GZR201" s="173"/>
      <c r="GZS201" s="173"/>
      <c r="GZT201" s="173"/>
      <c r="GZU201" s="173"/>
      <c r="GZV201" s="173"/>
      <c r="GZW201" s="173"/>
      <c r="GZX201" s="173"/>
      <c r="GZY201" s="173"/>
      <c r="GZZ201" s="173"/>
      <c r="HAA201" s="173"/>
      <c r="HAB201" s="173"/>
      <c r="HAC201" s="173"/>
      <c r="HAD201" s="173"/>
      <c r="HAE201" s="173"/>
      <c r="HAF201" s="173"/>
      <c r="HAG201" s="173"/>
      <c r="HAH201" s="173"/>
      <c r="HAI201" s="173"/>
      <c r="HAJ201" s="173"/>
      <c r="HAK201" s="173"/>
      <c r="HAL201" s="173"/>
      <c r="HAM201" s="173"/>
      <c r="HAN201" s="173"/>
      <c r="HAO201" s="173"/>
      <c r="HAP201" s="173"/>
      <c r="HAQ201" s="173"/>
      <c r="HAR201" s="173"/>
      <c r="HAS201" s="173"/>
      <c r="HAT201" s="173"/>
      <c r="HAU201" s="173"/>
      <c r="HAV201" s="173"/>
      <c r="HAW201" s="173"/>
      <c r="HAX201" s="173"/>
      <c r="HAY201" s="173"/>
      <c r="HAZ201" s="173"/>
      <c r="HBA201" s="173"/>
      <c r="HBB201" s="173"/>
      <c r="HBC201" s="173"/>
      <c r="HBD201" s="173"/>
      <c r="HBE201" s="173"/>
      <c r="HBF201" s="173"/>
      <c r="HBG201" s="173"/>
      <c r="HBH201" s="173"/>
      <c r="HBI201" s="173"/>
      <c r="HBJ201" s="173"/>
      <c r="HBK201" s="173"/>
      <c r="HBL201" s="173"/>
      <c r="HBM201" s="173"/>
      <c r="HBN201" s="173"/>
      <c r="HBO201" s="173"/>
      <c r="HBP201" s="173"/>
      <c r="HBQ201" s="173"/>
      <c r="HBR201" s="173"/>
      <c r="HBS201" s="173"/>
      <c r="HBT201" s="173"/>
      <c r="HBU201" s="173"/>
      <c r="HBV201" s="173"/>
      <c r="HBW201" s="173"/>
      <c r="HBX201" s="173"/>
      <c r="HBY201" s="173"/>
      <c r="HBZ201" s="173"/>
      <c r="HCA201" s="173"/>
      <c r="HCB201" s="173"/>
      <c r="HCC201" s="173"/>
      <c r="HCD201" s="173"/>
      <c r="HCE201" s="173"/>
      <c r="HCF201" s="173"/>
      <c r="HCG201" s="173"/>
      <c r="HCH201" s="173"/>
      <c r="HCI201" s="173"/>
      <c r="HCJ201" s="173"/>
      <c r="HCK201" s="173"/>
      <c r="HCL201" s="173"/>
      <c r="HCM201" s="173"/>
      <c r="HCN201" s="173"/>
      <c r="HCO201" s="173"/>
      <c r="HCP201" s="173"/>
      <c r="HCQ201" s="173"/>
      <c r="HCR201" s="173"/>
      <c r="HCS201" s="173"/>
      <c r="HCT201" s="173"/>
      <c r="HCU201" s="173"/>
      <c r="HCV201" s="173"/>
      <c r="HCW201" s="173"/>
      <c r="HCX201" s="173"/>
      <c r="HCY201" s="173"/>
      <c r="HCZ201" s="173"/>
      <c r="HDA201" s="173"/>
      <c r="HDB201" s="173"/>
      <c r="HDC201" s="173"/>
      <c r="HDD201" s="173"/>
      <c r="HDE201" s="173"/>
      <c r="HDF201" s="173"/>
      <c r="HDG201" s="173"/>
      <c r="HDH201" s="173"/>
      <c r="HDI201" s="173"/>
      <c r="HDJ201" s="173"/>
      <c r="HDK201" s="173"/>
      <c r="HDL201" s="173"/>
      <c r="HDM201" s="173"/>
      <c r="HDN201" s="173"/>
      <c r="HDO201" s="173"/>
      <c r="HDP201" s="173"/>
      <c r="HDQ201" s="173"/>
      <c r="HDR201" s="173"/>
      <c r="HDS201" s="173"/>
      <c r="HDT201" s="173"/>
      <c r="HDU201" s="173"/>
      <c r="HDV201" s="173"/>
      <c r="HDW201" s="173"/>
      <c r="HDX201" s="173"/>
      <c r="HDY201" s="173"/>
      <c r="HDZ201" s="173"/>
      <c r="HEA201" s="173"/>
      <c r="HEB201" s="173"/>
      <c r="HEC201" s="173"/>
      <c r="HED201" s="173"/>
      <c r="HEE201" s="173"/>
      <c r="HEF201" s="173"/>
      <c r="HEG201" s="173"/>
      <c r="HEH201" s="173"/>
      <c r="HEI201" s="173"/>
      <c r="HEJ201" s="173"/>
      <c r="HEK201" s="173"/>
      <c r="HEL201" s="173"/>
      <c r="HEM201" s="173"/>
      <c r="HEN201" s="173"/>
      <c r="HEO201" s="173"/>
      <c r="HEP201" s="173"/>
      <c r="HEQ201" s="173"/>
      <c r="HER201" s="173"/>
      <c r="HES201" s="173"/>
      <c r="HET201" s="173"/>
      <c r="HEU201" s="173"/>
      <c r="HEV201" s="173"/>
      <c r="HEW201" s="173"/>
      <c r="HEX201" s="173"/>
      <c r="HEY201" s="173"/>
      <c r="HEZ201" s="173"/>
      <c r="HFA201" s="173"/>
      <c r="HFB201" s="173"/>
      <c r="HFC201" s="173"/>
      <c r="HFD201" s="173"/>
      <c r="HFE201" s="173"/>
      <c r="HFF201" s="173"/>
      <c r="HFG201" s="173"/>
      <c r="HFH201" s="173"/>
      <c r="HFI201" s="173"/>
      <c r="HFJ201" s="173"/>
      <c r="HFK201" s="173"/>
      <c r="HFL201" s="173"/>
      <c r="HFM201" s="173"/>
      <c r="HFN201" s="173"/>
      <c r="HFO201" s="173"/>
      <c r="HFP201" s="173"/>
      <c r="HFQ201" s="173"/>
      <c r="HFR201" s="173"/>
      <c r="HFS201" s="173"/>
      <c r="HFT201" s="173"/>
      <c r="HFU201" s="173"/>
      <c r="HFV201" s="173"/>
      <c r="HFW201" s="173"/>
      <c r="HFX201" s="173"/>
      <c r="HFY201" s="173"/>
      <c r="HFZ201" s="173"/>
      <c r="HGA201" s="173"/>
      <c r="HGB201" s="173"/>
      <c r="HGC201" s="173"/>
      <c r="HGD201" s="173"/>
      <c r="HGE201" s="173"/>
      <c r="HGF201" s="173"/>
      <c r="HGG201" s="173"/>
      <c r="HGH201" s="173"/>
      <c r="HGI201" s="173"/>
      <c r="HGJ201" s="173"/>
      <c r="HGK201" s="173"/>
      <c r="HGL201" s="173"/>
      <c r="HGM201" s="173"/>
      <c r="HGN201" s="173"/>
      <c r="HGO201" s="173"/>
      <c r="HGP201" s="173"/>
      <c r="HGQ201" s="173"/>
      <c r="HGR201" s="173"/>
      <c r="HGS201" s="173"/>
      <c r="HGT201" s="173"/>
      <c r="HGU201" s="173"/>
      <c r="HGV201" s="173"/>
      <c r="HGW201" s="173"/>
      <c r="HGX201" s="173"/>
      <c r="HGY201" s="173"/>
      <c r="HGZ201" s="173"/>
      <c r="HHA201" s="173"/>
      <c r="HHB201" s="173"/>
      <c r="HHC201" s="173"/>
      <c r="HHD201" s="173"/>
      <c r="HHE201" s="173"/>
      <c r="HHF201" s="173"/>
      <c r="HHG201" s="173"/>
      <c r="HHH201" s="173"/>
      <c r="HHI201" s="173"/>
      <c r="HHJ201" s="173"/>
      <c r="HHK201" s="173"/>
      <c r="HHL201" s="173"/>
      <c r="HHM201" s="173"/>
      <c r="HHN201" s="173"/>
      <c r="HHO201" s="173"/>
      <c r="HHP201" s="173"/>
      <c r="HHQ201" s="173"/>
      <c r="HHR201" s="173"/>
      <c r="HHS201" s="173"/>
      <c r="HHT201" s="173"/>
      <c r="HHU201" s="173"/>
      <c r="HHV201" s="173"/>
      <c r="HHW201" s="173"/>
      <c r="HHX201" s="173"/>
      <c r="HHY201" s="173"/>
      <c r="HHZ201" s="173"/>
      <c r="HIA201" s="173"/>
      <c r="HIB201" s="173"/>
      <c r="HIC201" s="173"/>
      <c r="HID201" s="173"/>
      <c r="HIE201" s="173"/>
      <c r="HIF201" s="173"/>
      <c r="HIG201" s="173"/>
      <c r="HIH201" s="173"/>
      <c r="HII201" s="173"/>
      <c r="HIJ201" s="173"/>
      <c r="HIK201" s="173"/>
      <c r="HIL201" s="173"/>
      <c r="HIM201" s="173"/>
      <c r="HIN201" s="173"/>
      <c r="HIO201" s="173"/>
      <c r="HIP201" s="173"/>
      <c r="HIQ201" s="173"/>
      <c r="HIR201" s="173"/>
      <c r="HIS201" s="173"/>
      <c r="HIT201" s="173"/>
      <c r="HIU201" s="173"/>
      <c r="HIV201" s="173"/>
      <c r="HIW201" s="173"/>
      <c r="HIX201" s="173"/>
      <c r="HIY201" s="173"/>
      <c r="HIZ201" s="173"/>
      <c r="HJA201" s="173"/>
      <c r="HJB201" s="173"/>
      <c r="HJC201" s="173"/>
      <c r="HJD201" s="173"/>
      <c r="HJE201" s="173"/>
      <c r="HJF201" s="173"/>
      <c r="HJG201" s="173"/>
      <c r="HJH201" s="173"/>
      <c r="HJI201" s="173"/>
      <c r="HJJ201" s="173"/>
      <c r="HJK201" s="173"/>
      <c r="HJL201" s="173"/>
      <c r="HJM201" s="173"/>
      <c r="HJN201" s="173"/>
      <c r="HJO201" s="173"/>
      <c r="HJP201" s="173"/>
      <c r="HJQ201" s="173"/>
      <c r="HJR201" s="173"/>
      <c r="HJS201" s="173"/>
      <c r="HJT201" s="173"/>
      <c r="HJU201" s="173"/>
      <c r="HJV201" s="173"/>
      <c r="HJW201" s="173"/>
      <c r="HJX201" s="173"/>
      <c r="HJY201" s="173"/>
      <c r="HJZ201" s="173"/>
      <c r="HKA201" s="173"/>
      <c r="HKB201" s="173"/>
      <c r="HKC201" s="173"/>
      <c r="HKD201" s="173"/>
      <c r="HKE201" s="173"/>
      <c r="HKF201" s="173"/>
      <c r="HKG201" s="173"/>
      <c r="HKH201" s="173"/>
      <c r="HKI201" s="173"/>
      <c r="HKJ201" s="173"/>
      <c r="HKK201" s="173"/>
      <c r="HKL201" s="173"/>
      <c r="HKM201" s="173"/>
      <c r="HKN201" s="173"/>
      <c r="HKO201" s="173"/>
      <c r="HKP201" s="173"/>
      <c r="HKQ201" s="173"/>
      <c r="HKR201" s="173"/>
      <c r="HKS201" s="173"/>
      <c r="HKT201" s="173"/>
      <c r="HKU201" s="173"/>
      <c r="HKV201" s="173"/>
      <c r="HKW201" s="173"/>
      <c r="HKX201" s="173"/>
      <c r="HKY201" s="173"/>
      <c r="HKZ201" s="173"/>
      <c r="HLA201" s="173"/>
      <c r="HLB201" s="173"/>
      <c r="HLC201" s="173"/>
      <c r="HLD201" s="173"/>
      <c r="HLE201" s="173"/>
      <c r="HLF201" s="173"/>
      <c r="HLG201" s="173"/>
      <c r="HLH201" s="173"/>
      <c r="HLI201" s="173"/>
      <c r="HLJ201" s="173"/>
      <c r="HLK201" s="173"/>
      <c r="HLL201" s="173"/>
      <c r="HLM201" s="173"/>
      <c r="HLN201" s="173"/>
      <c r="HLO201" s="173"/>
      <c r="HLP201" s="173"/>
      <c r="HLQ201" s="173"/>
      <c r="HLR201" s="173"/>
      <c r="HLS201" s="173"/>
      <c r="HLT201" s="173"/>
      <c r="HLU201" s="173"/>
      <c r="HLV201" s="173"/>
      <c r="HLW201" s="173"/>
      <c r="HLX201" s="173"/>
      <c r="HLY201" s="173"/>
      <c r="HLZ201" s="173"/>
      <c r="HMA201" s="173"/>
      <c r="HMB201" s="173"/>
      <c r="HMC201" s="173"/>
      <c r="HMD201" s="173"/>
      <c r="HME201" s="173"/>
      <c r="HMF201" s="173"/>
      <c r="HMG201" s="173"/>
      <c r="HMH201" s="173"/>
      <c r="HMI201" s="173"/>
      <c r="HMJ201" s="173"/>
      <c r="HMK201" s="173"/>
      <c r="HML201" s="173"/>
      <c r="HMM201" s="173"/>
      <c r="HMN201" s="173"/>
      <c r="HMO201" s="173"/>
      <c r="HMP201" s="173"/>
      <c r="HMQ201" s="173"/>
      <c r="HMR201" s="173"/>
      <c r="HMS201" s="173"/>
      <c r="HMT201" s="173"/>
      <c r="HMU201" s="173"/>
      <c r="HMV201" s="173"/>
      <c r="HMW201" s="173"/>
      <c r="HMX201" s="173"/>
      <c r="HMY201" s="173"/>
      <c r="HMZ201" s="173"/>
      <c r="HNA201" s="173"/>
      <c r="HNB201" s="173"/>
      <c r="HNC201" s="173"/>
      <c r="HND201" s="173"/>
      <c r="HNE201" s="173"/>
      <c r="HNF201" s="173"/>
      <c r="HNG201" s="173"/>
      <c r="HNH201" s="173"/>
      <c r="HNI201" s="173"/>
      <c r="HNJ201" s="173"/>
      <c r="HNK201" s="173"/>
      <c r="HNL201" s="173"/>
      <c r="HNM201" s="173"/>
      <c r="HNN201" s="173"/>
      <c r="HNO201" s="173"/>
      <c r="HNP201" s="173"/>
      <c r="HNQ201" s="173"/>
      <c r="HNR201" s="173"/>
      <c r="HNS201" s="173"/>
      <c r="HNT201" s="173"/>
      <c r="HNU201" s="173"/>
      <c r="HNV201" s="173"/>
      <c r="HNW201" s="173"/>
      <c r="HNX201" s="173"/>
      <c r="HNY201" s="173"/>
      <c r="HNZ201" s="173"/>
      <c r="HOA201" s="173"/>
      <c r="HOB201" s="173"/>
      <c r="HOC201" s="173"/>
      <c r="HOD201" s="173"/>
      <c r="HOE201" s="173"/>
      <c r="HOF201" s="173"/>
      <c r="HOG201" s="173"/>
      <c r="HOH201" s="173"/>
      <c r="HOI201" s="173"/>
      <c r="HOJ201" s="173"/>
      <c r="HOK201" s="173"/>
      <c r="HOL201" s="173"/>
      <c r="HOM201" s="173"/>
      <c r="HON201" s="173"/>
      <c r="HOO201" s="173"/>
      <c r="HOP201" s="173"/>
      <c r="HOQ201" s="173"/>
      <c r="HOR201" s="173"/>
      <c r="HOS201" s="173"/>
      <c r="HOT201" s="173"/>
      <c r="HOU201" s="173"/>
      <c r="HOV201" s="173"/>
      <c r="HOW201" s="173"/>
      <c r="HOX201" s="173"/>
      <c r="HOY201" s="173"/>
      <c r="HOZ201" s="173"/>
      <c r="HPA201" s="173"/>
      <c r="HPB201" s="173"/>
      <c r="HPC201" s="173"/>
      <c r="HPD201" s="173"/>
      <c r="HPE201" s="173"/>
      <c r="HPF201" s="173"/>
      <c r="HPG201" s="173"/>
      <c r="HPH201" s="173"/>
      <c r="HPI201" s="173"/>
      <c r="HPJ201" s="173"/>
      <c r="HPK201" s="173"/>
      <c r="HPL201" s="173"/>
      <c r="HPM201" s="173"/>
      <c r="HPN201" s="173"/>
      <c r="HPO201" s="173"/>
      <c r="HPP201" s="173"/>
      <c r="HPQ201" s="173"/>
      <c r="HPR201" s="173"/>
      <c r="HPS201" s="173"/>
      <c r="HPT201" s="173"/>
      <c r="HPU201" s="173"/>
      <c r="HPV201" s="173"/>
      <c r="HPW201" s="173"/>
      <c r="HPX201" s="173"/>
      <c r="HPY201" s="173"/>
      <c r="HPZ201" s="173"/>
      <c r="HQA201" s="173"/>
      <c r="HQB201" s="173"/>
      <c r="HQC201" s="173"/>
      <c r="HQD201" s="173"/>
      <c r="HQE201" s="173"/>
      <c r="HQF201" s="173"/>
      <c r="HQG201" s="173"/>
      <c r="HQH201" s="173"/>
      <c r="HQI201" s="173"/>
      <c r="HQJ201" s="173"/>
      <c r="HQK201" s="173"/>
      <c r="HQL201" s="173"/>
      <c r="HQM201" s="173"/>
      <c r="HQN201" s="173"/>
      <c r="HQO201" s="173"/>
      <c r="HQP201" s="173"/>
      <c r="HQQ201" s="173"/>
      <c r="HQR201" s="173"/>
      <c r="HQS201" s="173"/>
      <c r="HQT201" s="173"/>
      <c r="HQU201" s="173"/>
      <c r="HQV201" s="173"/>
      <c r="HQW201" s="173"/>
      <c r="HQX201" s="173"/>
      <c r="HQY201" s="173"/>
      <c r="HQZ201" s="173"/>
      <c r="HRA201" s="173"/>
      <c r="HRB201" s="173"/>
      <c r="HRC201" s="173"/>
      <c r="HRD201" s="173"/>
      <c r="HRE201" s="173"/>
      <c r="HRF201" s="173"/>
      <c r="HRG201" s="173"/>
      <c r="HRH201" s="173"/>
      <c r="HRI201" s="173"/>
      <c r="HRJ201" s="173"/>
      <c r="HRK201" s="173"/>
      <c r="HRL201" s="173"/>
      <c r="HRM201" s="173"/>
      <c r="HRN201" s="173"/>
      <c r="HRO201" s="173"/>
      <c r="HRP201" s="173"/>
      <c r="HRQ201" s="173"/>
      <c r="HRR201" s="173"/>
      <c r="HRS201" s="173"/>
      <c r="HRT201" s="173"/>
      <c r="HRU201" s="173"/>
      <c r="HRV201" s="173"/>
      <c r="HRW201" s="173"/>
      <c r="HRX201" s="173"/>
      <c r="HRY201" s="173"/>
      <c r="HRZ201" s="173"/>
      <c r="HSA201" s="173"/>
      <c r="HSB201" s="173"/>
      <c r="HSC201" s="173"/>
      <c r="HSD201" s="173"/>
      <c r="HSE201" s="173"/>
      <c r="HSF201" s="173"/>
      <c r="HSG201" s="173"/>
      <c r="HSH201" s="173"/>
      <c r="HSI201" s="173"/>
      <c r="HSJ201" s="173"/>
      <c r="HSK201" s="173"/>
      <c r="HSL201" s="173"/>
      <c r="HSM201" s="173"/>
      <c r="HSN201" s="173"/>
      <c r="HSO201" s="173"/>
      <c r="HSP201" s="173"/>
      <c r="HSQ201" s="173"/>
      <c r="HSR201" s="173"/>
      <c r="HSS201" s="173"/>
      <c r="HST201" s="173"/>
      <c r="HSU201" s="173"/>
      <c r="HSV201" s="173"/>
      <c r="HSW201" s="173"/>
      <c r="HSX201" s="173"/>
      <c r="HSY201" s="173"/>
      <c r="HSZ201" s="173"/>
      <c r="HTA201" s="173"/>
      <c r="HTB201" s="173"/>
      <c r="HTC201" s="173"/>
      <c r="HTD201" s="173"/>
      <c r="HTE201" s="173"/>
      <c r="HTF201" s="173"/>
      <c r="HTG201" s="173"/>
      <c r="HTH201" s="173"/>
      <c r="HTI201" s="173"/>
      <c r="HTJ201" s="173"/>
      <c r="HTK201" s="173"/>
      <c r="HTL201" s="173"/>
      <c r="HTM201" s="173"/>
      <c r="HTN201" s="173"/>
      <c r="HTO201" s="173"/>
      <c r="HTP201" s="173"/>
      <c r="HTQ201" s="173"/>
      <c r="HTR201" s="173"/>
      <c r="HTS201" s="173"/>
      <c r="HTT201" s="173"/>
      <c r="HTU201" s="173"/>
      <c r="HTV201" s="173"/>
      <c r="HTW201" s="173"/>
      <c r="HTX201" s="173"/>
      <c r="HTY201" s="173"/>
      <c r="HTZ201" s="173"/>
      <c r="HUA201" s="173"/>
      <c r="HUB201" s="173"/>
      <c r="HUC201" s="173"/>
      <c r="HUD201" s="173"/>
      <c r="HUE201" s="173"/>
      <c r="HUF201" s="173"/>
      <c r="HUG201" s="173"/>
      <c r="HUH201" s="173"/>
      <c r="HUI201" s="173"/>
      <c r="HUJ201" s="173"/>
      <c r="HUK201" s="173"/>
      <c r="HUL201" s="173"/>
      <c r="HUM201" s="173"/>
      <c r="HUN201" s="173"/>
      <c r="HUO201" s="173"/>
      <c r="HUP201" s="173"/>
      <c r="HUQ201" s="173"/>
      <c r="HUR201" s="173"/>
      <c r="HUS201" s="173"/>
      <c r="HUT201" s="173"/>
      <c r="HUU201" s="173"/>
      <c r="HUV201" s="173"/>
      <c r="HUW201" s="173"/>
      <c r="HUX201" s="173"/>
      <c r="HUY201" s="173"/>
      <c r="HUZ201" s="173"/>
      <c r="HVA201" s="173"/>
      <c r="HVB201" s="173"/>
      <c r="HVC201" s="173"/>
      <c r="HVD201" s="173"/>
      <c r="HVE201" s="173"/>
      <c r="HVF201" s="173"/>
      <c r="HVG201" s="173"/>
      <c r="HVH201" s="173"/>
      <c r="HVI201" s="173"/>
      <c r="HVJ201" s="173"/>
      <c r="HVK201" s="173"/>
      <c r="HVL201" s="173"/>
      <c r="HVM201" s="173"/>
      <c r="HVN201" s="173"/>
      <c r="HVO201" s="173"/>
      <c r="HVP201" s="173"/>
      <c r="HVQ201" s="173"/>
      <c r="HVR201" s="173"/>
      <c r="HVS201" s="173"/>
      <c r="HVT201" s="173"/>
      <c r="HVU201" s="173"/>
      <c r="HVV201" s="173"/>
      <c r="HVW201" s="173"/>
      <c r="HVX201" s="173"/>
      <c r="HVY201" s="173"/>
      <c r="HVZ201" s="173"/>
      <c r="HWA201" s="173"/>
      <c r="HWB201" s="173"/>
      <c r="HWC201" s="173"/>
      <c r="HWD201" s="173"/>
      <c r="HWE201" s="173"/>
      <c r="HWF201" s="173"/>
      <c r="HWG201" s="173"/>
      <c r="HWH201" s="173"/>
      <c r="HWI201" s="173"/>
      <c r="HWJ201" s="173"/>
      <c r="HWK201" s="173"/>
      <c r="HWL201" s="173"/>
      <c r="HWM201" s="173"/>
      <c r="HWN201" s="173"/>
      <c r="HWO201" s="173"/>
      <c r="HWP201" s="173"/>
      <c r="HWQ201" s="173"/>
      <c r="HWR201" s="173"/>
      <c r="HWS201" s="173"/>
      <c r="HWT201" s="173"/>
      <c r="HWU201" s="173"/>
      <c r="HWV201" s="173"/>
      <c r="HWW201" s="173"/>
      <c r="HWX201" s="173"/>
      <c r="HWY201" s="173"/>
      <c r="HWZ201" s="173"/>
      <c r="HXA201" s="173"/>
      <c r="HXB201" s="173"/>
      <c r="HXC201" s="173"/>
      <c r="HXD201" s="173"/>
      <c r="HXE201" s="173"/>
      <c r="HXF201" s="173"/>
      <c r="HXG201" s="173"/>
      <c r="HXH201" s="173"/>
      <c r="HXI201" s="173"/>
      <c r="HXJ201" s="173"/>
      <c r="HXK201" s="173"/>
      <c r="HXL201" s="173"/>
      <c r="HXM201" s="173"/>
      <c r="HXN201" s="173"/>
      <c r="HXO201" s="173"/>
      <c r="HXP201" s="173"/>
      <c r="HXQ201" s="173"/>
      <c r="HXR201" s="173"/>
      <c r="HXS201" s="173"/>
      <c r="HXT201" s="173"/>
      <c r="HXU201" s="173"/>
      <c r="HXV201" s="173"/>
      <c r="HXW201" s="173"/>
      <c r="HXX201" s="173"/>
      <c r="HXY201" s="173"/>
      <c r="HXZ201" s="173"/>
      <c r="HYA201" s="173"/>
      <c r="HYB201" s="173"/>
      <c r="HYC201" s="173"/>
      <c r="HYD201" s="173"/>
      <c r="HYE201" s="173"/>
      <c r="HYF201" s="173"/>
      <c r="HYG201" s="173"/>
      <c r="HYH201" s="173"/>
      <c r="HYI201" s="173"/>
      <c r="HYJ201" s="173"/>
      <c r="HYK201" s="173"/>
      <c r="HYL201" s="173"/>
      <c r="HYM201" s="173"/>
      <c r="HYN201" s="173"/>
      <c r="HYO201" s="173"/>
      <c r="HYP201" s="173"/>
      <c r="HYQ201" s="173"/>
      <c r="HYR201" s="173"/>
      <c r="HYS201" s="173"/>
      <c r="HYT201" s="173"/>
      <c r="HYU201" s="173"/>
      <c r="HYV201" s="173"/>
      <c r="HYW201" s="173"/>
      <c r="HYX201" s="173"/>
      <c r="HYY201" s="173"/>
      <c r="HYZ201" s="173"/>
      <c r="HZA201" s="173"/>
      <c r="HZB201" s="173"/>
      <c r="HZC201" s="173"/>
      <c r="HZD201" s="173"/>
      <c r="HZE201" s="173"/>
      <c r="HZF201" s="173"/>
      <c r="HZG201" s="173"/>
      <c r="HZH201" s="173"/>
      <c r="HZI201" s="173"/>
      <c r="HZJ201" s="173"/>
      <c r="HZK201" s="173"/>
      <c r="HZL201" s="173"/>
      <c r="HZM201" s="173"/>
      <c r="HZN201" s="173"/>
      <c r="HZO201" s="173"/>
      <c r="HZP201" s="173"/>
      <c r="HZQ201" s="173"/>
      <c r="HZR201" s="173"/>
      <c r="HZS201" s="173"/>
      <c r="HZT201" s="173"/>
      <c r="HZU201" s="173"/>
      <c r="HZV201" s="173"/>
      <c r="HZW201" s="173"/>
      <c r="HZX201" s="173"/>
      <c r="HZY201" s="173"/>
      <c r="HZZ201" s="173"/>
      <c r="IAA201" s="173"/>
      <c r="IAB201" s="173"/>
      <c r="IAC201" s="173"/>
      <c r="IAD201" s="173"/>
      <c r="IAE201" s="173"/>
      <c r="IAF201" s="173"/>
      <c r="IAG201" s="173"/>
      <c r="IAH201" s="173"/>
      <c r="IAI201" s="173"/>
      <c r="IAJ201" s="173"/>
      <c r="IAK201" s="173"/>
      <c r="IAL201" s="173"/>
      <c r="IAM201" s="173"/>
      <c r="IAN201" s="173"/>
      <c r="IAO201" s="173"/>
      <c r="IAP201" s="173"/>
      <c r="IAQ201" s="173"/>
      <c r="IAR201" s="173"/>
      <c r="IAS201" s="173"/>
      <c r="IAT201" s="173"/>
      <c r="IAU201" s="173"/>
      <c r="IAV201" s="173"/>
      <c r="IAW201" s="173"/>
      <c r="IAX201" s="173"/>
      <c r="IAY201" s="173"/>
      <c r="IAZ201" s="173"/>
      <c r="IBA201" s="173"/>
      <c r="IBB201" s="173"/>
      <c r="IBC201" s="173"/>
      <c r="IBD201" s="173"/>
      <c r="IBE201" s="173"/>
      <c r="IBF201" s="173"/>
      <c r="IBG201" s="173"/>
      <c r="IBH201" s="173"/>
      <c r="IBI201" s="173"/>
      <c r="IBJ201" s="173"/>
      <c r="IBK201" s="173"/>
      <c r="IBL201" s="173"/>
      <c r="IBM201" s="173"/>
      <c r="IBN201" s="173"/>
      <c r="IBO201" s="173"/>
      <c r="IBP201" s="173"/>
      <c r="IBQ201" s="173"/>
      <c r="IBR201" s="173"/>
      <c r="IBS201" s="173"/>
      <c r="IBT201" s="173"/>
      <c r="IBU201" s="173"/>
      <c r="IBV201" s="173"/>
      <c r="IBW201" s="173"/>
      <c r="IBX201" s="173"/>
      <c r="IBY201" s="173"/>
      <c r="IBZ201" s="173"/>
      <c r="ICA201" s="173"/>
      <c r="ICB201" s="173"/>
      <c r="ICC201" s="173"/>
      <c r="ICD201" s="173"/>
      <c r="ICE201" s="173"/>
      <c r="ICF201" s="173"/>
      <c r="ICG201" s="173"/>
      <c r="ICH201" s="173"/>
      <c r="ICI201" s="173"/>
      <c r="ICJ201" s="173"/>
      <c r="ICK201" s="173"/>
      <c r="ICL201" s="173"/>
      <c r="ICM201" s="173"/>
      <c r="ICN201" s="173"/>
      <c r="ICO201" s="173"/>
      <c r="ICP201" s="173"/>
      <c r="ICQ201" s="173"/>
      <c r="ICR201" s="173"/>
      <c r="ICS201" s="173"/>
      <c r="ICT201" s="173"/>
      <c r="ICU201" s="173"/>
      <c r="ICV201" s="173"/>
      <c r="ICW201" s="173"/>
      <c r="ICX201" s="173"/>
      <c r="ICY201" s="173"/>
      <c r="ICZ201" s="173"/>
      <c r="IDA201" s="173"/>
      <c r="IDB201" s="173"/>
      <c r="IDC201" s="173"/>
      <c r="IDD201" s="173"/>
      <c r="IDE201" s="173"/>
      <c r="IDF201" s="173"/>
      <c r="IDG201" s="173"/>
      <c r="IDH201" s="173"/>
      <c r="IDI201" s="173"/>
      <c r="IDJ201" s="173"/>
      <c r="IDK201" s="173"/>
      <c r="IDL201" s="173"/>
      <c r="IDM201" s="173"/>
      <c r="IDN201" s="173"/>
      <c r="IDO201" s="173"/>
      <c r="IDP201" s="173"/>
      <c r="IDQ201" s="173"/>
      <c r="IDR201" s="173"/>
      <c r="IDS201" s="173"/>
      <c r="IDT201" s="173"/>
      <c r="IDU201" s="173"/>
      <c r="IDV201" s="173"/>
      <c r="IDW201" s="173"/>
      <c r="IDX201" s="173"/>
      <c r="IDY201" s="173"/>
      <c r="IDZ201" s="173"/>
      <c r="IEA201" s="173"/>
      <c r="IEB201" s="173"/>
      <c r="IEC201" s="173"/>
      <c r="IED201" s="173"/>
      <c r="IEE201" s="173"/>
      <c r="IEF201" s="173"/>
      <c r="IEG201" s="173"/>
      <c r="IEH201" s="173"/>
      <c r="IEI201" s="173"/>
      <c r="IEJ201" s="173"/>
      <c r="IEK201" s="173"/>
      <c r="IEL201" s="173"/>
      <c r="IEM201" s="173"/>
      <c r="IEN201" s="173"/>
      <c r="IEO201" s="173"/>
      <c r="IEP201" s="173"/>
      <c r="IEQ201" s="173"/>
      <c r="IER201" s="173"/>
      <c r="IES201" s="173"/>
      <c r="IET201" s="173"/>
      <c r="IEU201" s="173"/>
      <c r="IEV201" s="173"/>
      <c r="IEW201" s="173"/>
      <c r="IEX201" s="173"/>
      <c r="IEY201" s="173"/>
      <c r="IEZ201" s="173"/>
      <c r="IFA201" s="173"/>
      <c r="IFB201" s="173"/>
      <c r="IFC201" s="173"/>
      <c r="IFD201" s="173"/>
      <c r="IFE201" s="173"/>
      <c r="IFF201" s="173"/>
      <c r="IFG201" s="173"/>
      <c r="IFH201" s="173"/>
      <c r="IFI201" s="173"/>
      <c r="IFJ201" s="173"/>
      <c r="IFK201" s="173"/>
      <c r="IFL201" s="173"/>
      <c r="IFM201" s="173"/>
      <c r="IFN201" s="173"/>
      <c r="IFO201" s="173"/>
      <c r="IFP201" s="173"/>
      <c r="IFQ201" s="173"/>
      <c r="IFR201" s="173"/>
      <c r="IFS201" s="173"/>
      <c r="IFT201" s="173"/>
      <c r="IFU201" s="173"/>
      <c r="IFV201" s="173"/>
      <c r="IFW201" s="173"/>
      <c r="IFX201" s="173"/>
      <c r="IFY201" s="173"/>
      <c r="IFZ201" s="173"/>
      <c r="IGA201" s="173"/>
      <c r="IGB201" s="173"/>
      <c r="IGC201" s="173"/>
      <c r="IGD201" s="173"/>
      <c r="IGE201" s="173"/>
      <c r="IGF201" s="173"/>
      <c r="IGG201" s="173"/>
      <c r="IGH201" s="173"/>
      <c r="IGI201" s="173"/>
      <c r="IGJ201" s="173"/>
      <c r="IGK201" s="173"/>
      <c r="IGL201" s="173"/>
      <c r="IGM201" s="173"/>
      <c r="IGN201" s="173"/>
      <c r="IGO201" s="173"/>
      <c r="IGP201" s="173"/>
      <c r="IGQ201" s="173"/>
      <c r="IGR201" s="173"/>
      <c r="IGS201" s="173"/>
      <c r="IGT201" s="173"/>
      <c r="IGU201" s="173"/>
      <c r="IGV201" s="173"/>
      <c r="IGW201" s="173"/>
      <c r="IGX201" s="173"/>
      <c r="IGY201" s="173"/>
      <c r="IGZ201" s="173"/>
      <c r="IHA201" s="173"/>
      <c r="IHB201" s="173"/>
      <c r="IHC201" s="173"/>
      <c r="IHD201" s="173"/>
      <c r="IHE201" s="173"/>
      <c r="IHF201" s="173"/>
      <c r="IHG201" s="173"/>
      <c r="IHH201" s="173"/>
      <c r="IHI201" s="173"/>
      <c r="IHJ201" s="173"/>
      <c r="IHK201" s="173"/>
      <c r="IHL201" s="173"/>
      <c r="IHM201" s="173"/>
      <c r="IHN201" s="173"/>
      <c r="IHO201" s="173"/>
      <c r="IHP201" s="173"/>
      <c r="IHQ201" s="173"/>
      <c r="IHR201" s="173"/>
      <c r="IHS201" s="173"/>
      <c r="IHT201" s="173"/>
      <c r="IHU201" s="173"/>
      <c r="IHV201" s="173"/>
      <c r="IHW201" s="173"/>
      <c r="IHX201" s="173"/>
      <c r="IHY201" s="173"/>
      <c r="IHZ201" s="173"/>
      <c r="IIA201" s="173"/>
      <c r="IIB201" s="173"/>
      <c r="IIC201" s="173"/>
      <c r="IID201" s="173"/>
      <c r="IIE201" s="173"/>
      <c r="IIF201" s="173"/>
      <c r="IIG201" s="173"/>
      <c r="IIH201" s="173"/>
      <c r="III201" s="173"/>
      <c r="IIJ201" s="173"/>
      <c r="IIK201" s="173"/>
      <c r="IIL201" s="173"/>
      <c r="IIM201" s="173"/>
      <c r="IIN201" s="173"/>
      <c r="IIO201" s="173"/>
      <c r="IIP201" s="173"/>
      <c r="IIQ201" s="173"/>
      <c r="IIR201" s="173"/>
      <c r="IIS201" s="173"/>
      <c r="IIT201" s="173"/>
      <c r="IIU201" s="173"/>
      <c r="IIV201" s="173"/>
      <c r="IIW201" s="173"/>
      <c r="IIX201" s="173"/>
      <c r="IIY201" s="173"/>
      <c r="IIZ201" s="173"/>
      <c r="IJA201" s="173"/>
      <c r="IJB201" s="173"/>
      <c r="IJC201" s="173"/>
      <c r="IJD201" s="173"/>
      <c r="IJE201" s="173"/>
      <c r="IJF201" s="173"/>
      <c r="IJG201" s="173"/>
      <c r="IJH201" s="173"/>
      <c r="IJI201" s="173"/>
      <c r="IJJ201" s="173"/>
      <c r="IJK201" s="173"/>
      <c r="IJL201" s="173"/>
      <c r="IJM201" s="173"/>
      <c r="IJN201" s="173"/>
      <c r="IJO201" s="173"/>
      <c r="IJP201" s="173"/>
      <c r="IJQ201" s="173"/>
      <c r="IJR201" s="173"/>
      <c r="IJS201" s="173"/>
      <c r="IJT201" s="173"/>
      <c r="IJU201" s="173"/>
      <c r="IJV201" s="173"/>
      <c r="IJW201" s="173"/>
      <c r="IJX201" s="173"/>
      <c r="IJY201" s="173"/>
      <c r="IJZ201" s="173"/>
      <c r="IKA201" s="173"/>
      <c r="IKB201" s="173"/>
      <c r="IKC201" s="173"/>
      <c r="IKD201" s="173"/>
      <c r="IKE201" s="173"/>
      <c r="IKF201" s="173"/>
      <c r="IKG201" s="173"/>
      <c r="IKH201" s="173"/>
      <c r="IKI201" s="173"/>
      <c r="IKJ201" s="173"/>
      <c r="IKK201" s="173"/>
      <c r="IKL201" s="173"/>
      <c r="IKM201" s="173"/>
      <c r="IKN201" s="173"/>
      <c r="IKO201" s="173"/>
      <c r="IKP201" s="173"/>
      <c r="IKQ201" s="173"/>
      <c r="IKR201" s="173"/>
      <c r="IKS201" s="173"/>
      <c r="IKT201" s="173"/>
      <c r="IKU201" s="173"/>
      <c r="IKV201" s="173"/>
      <c r="IKW201" s="173"/>
      <c r="IKX201" s="173"/>
      <c r="IKY201" s="173"/>
      <c r="IKZ201" s="173"/>
      <c r="ILA201" s="173"/>
      <c r="ILB201" s="173"/>
      <c r="ILC201" s="173"/>
      <c r="ILD201" s="173"/>
      <c r="ILE201" s="173"/>
      <c r="ILF201" s="173"/>
      <c r="ILG201" s="173"/>
      <c r="ILH201" s="173"/>
      <c r="ILI201" s="173"/>
      <c r="ILJ201" s="173"/>
      <c r="ILK201" s="173"/>
      <c r="ILL201" s="173"/>
      <c r="ILM201" s="173"/>
      <c r="ILN201" s="173"/>
      <c r="ILO201" s="173"/>
      <c r="ILP201" s="173"/>
      <c r="ILQ201" s="173"/>
      <c r="ILR201" s="173"/>
      <c r="ILS201" s="173"/>
      <c r="ILT201" s="173"/>
      <c r="ILU201" s="173"/>
      <c r="ILV201" s="173"/>
      <c r="ILW201" s="173"/>
      <c r="ILX201" s="173"/>
      <c r="ILY201" s="173"/>
      <c r="ILZ201" s="173"/>
      <c r="IMA201" s="173"/>
      <c r="IMB201" s="173"/>
      <c r="IMC201" s="173"/>
      <c r="IMD201" s="173"/>
      <c r="IME201" s="173"/>
      <c r="IMF201" s="173"/>
      <c r="IMG201" s="173"/>
      <c r="IMH201" s="173"/>
      <c r="IMI201" s="173"/>
      <c r="IMJ201" s="173"/>
      <c r="IMK201" s="173"/>
      <c r="IML201" s="173"/>
      <c r="IMM201" s="173"/>
      <c r="IMN201" s="173"/>
      <c r="IMO201" s="173"/>
      <c r="IMP201" s="173"/>
      <c r="IMQ201" s="173"/>
      <c r="IMR201" s="173"/>
      <c r="IMS201" s="173"/>
      <c r="IMT201" s="173"/>
      <c r="IMU201" s="173"/>
      <c r="IMV201" s="173"/>
      <c r="IMW201" s="173"/>
      <c r="IMX201" s="173"/>
      <c r="IMY201" s="173"/>
      <c r="IMZ201" s="173"/>
      <c r="INA201" s="173"/>
      <c r="INB201" s="173"/>
      <c r="INC201" s="173"/>
      <c r="IND201" s="173"/>
      <c r="INE201" s="173"/>
      <c r="INF201" s="173"/>
      <c r="ING201" s="173"/>
      <c r="INH201" s="173"/>
      <c r="INI201" s="173"/>
      <c r="INJ201" s="173"/>
      <c r="INK201" s="173"/>
      <c r="INL201" s="173"/>
      <c r="INM201" s="173"/>
      <c r="INN201" s="173"/>
      <c r="INO201" s="173"/>
      <c r="INP201" s="173"/>
      <c r="INQ201" s="173"/>
      <c r="INR201" s="173"/>
      <c r="INS201" s="173"/>
      <c r="INT201" s="173"/>
      <c r="INU201" s="173"/>
      <c r="INV201" s="173"/>
      <c r="INW201" s="173"/>
      <c r="INX201" s="173"/>
      <c r="INY201" s="173"/>
      <c r="INZ201" s="173"/>
      <c r="IOA201" s="173"/>
      <c r="IOB201" s="173"/>
      <c r="IOC201" s="173"/>
      <c r="IOD201" s="173"/>
      <c r="IOE201" s="173"/>
      <c r="IOF201" s="173"/>
      <c r="IOG201" s="173"/>
      <c r="IOH201" s="173"/>
      <c r="IOI201" s="173"/>
      <c r="IOJ201" s="173"/>
      <c r="IOK201" s="173"/>
      <c r="IOL201" s="173"/>
      <c r="IOM201" s="173"/>
      <c r="ION201" s="173"/>
      <c r="IOO201" s="173"/>
      <c r="IOP201" s="173"/>
      <c r="IOQ201" s="173"/>
      <c r="IOR201" s="173"/>
      <c r="IOS201" s="173"/>
      <c r="IOT201" s="173"/>
      <c r="IOU201" s="173"/>
      <c r="IOV201" s="173"/>
      <c r="IOW201" s="173"/>
      <c r="IOX201" s="173"/>
      <c r="IOY201" s="173"/>
      <c r="IOZ201" s="173"/>
      <c r="IPA201" s="173"/>
      <c r="IPB201" s="173"/>
      <c r="IPC201" s="173"/>
      <c r="IPD201" s="173"/>
      <c r="IPE201" s="173"/>
      <c r="IPF201" s="173"/>
      <c r="IPG201" s="173"/>
      <c r="IPH201" s="173"/>
      <c r="IPI201" s="173"/>
      <c r="IPJ201" s="173"/>
      <c r="IPK201" s="173"/>
      <c r="IPL201" s="173"/>
      <c r="IPM201" s="173"/>
      <c r="IPN201" s="173"/>
      <c r="IPO201" s="173"/>
      <c r="IPP201" s="173"/>
      <c r="IPQ201" s="173"/>
      <c r="IPR201" s="173"/>
      <c r="IPS201" s="173"/>
      <c r="IPT201" s="173"/>
      <c r="IPU201" s="173"/>
      <c r="IPV201" s="173"/>
      <c r="IPW201" s="173"/>
      <c r="IPX201" s="173"/>
      <c r="IPY201" s="173"/>
      <c r="IPZ201" s="173"/>
      <c r="IQA201" s="173"/>
      <c r="IQB201" s="173"/>
      <c r="IQC201" s="173"/>
      <c r="IQD201" s="173"/>
      <c r="IQE201" s="173"/>
      <c r="IQF201" s="173"/>
      <c r="IQG201" s="173"/>
      <c r="IQH201" s="173"/>
      <c r="IQI201" s="173"/>
      <c r="IQJ201" s="173"/>
      <c r="IQK201" s="173"/>
      <c r="IQL201" s="173"/>
      <c r="IQM201" s="173"/>
      <c r="IQN201" s="173"/>
      <c r="IQO201" s="173"/>
      <c r="IQP201" s="173"/>
      <c r="IQQ201" s="173"/>
      <c r="IQR201" s="173"/>
      <c r="IQS201" s="173"/>
      <c r="IQT201" s="173"/>
      <c r="IQU201" s="173"/>
      <c r="IQV201" s="173"/>
      <c r="IQW201" s="173"/>
      <c r="IQX201" s="173"/>
      <c r="IQY201" s="173"/>
      <c r="IQZ201" s="173"/>
      <c r="IRA201" s="173"/>
      <c r="IRB201" s="173"/>
      <c r="IRC201" s="173"/>
      <c r="IRD201" s="173"/>
      <c r="IRE201" s="173"/>
      <c r="IRF201" s="173"/>
      <c r="IRG201" s="173"/>
      <c r="IRH201" s="173"/>
      <c r="IRI201" s="173"/>
      <c r="IRJ201" s="173"/>
      <c r="IRK201" s="173"/>
      <c r="IRL201" s="173"/>
      <c r="IRM201" s="173"/>
      <c r="IRN201" s="173"/>
      <c r="IRO201" s="173"/>
      <c r="IRP201" s="173"/>
      <c r="IRQ201" s="173"/>
      <c r="IRR201" s="173"/>
      <c r="IRS201" s="173"/>
      <c r="IRT201" s="173"/>
      <c r="IRU201" s="173"/>
      <c r="IRV201" s="173"/>
      <c r="IRW201" s="173"/>
      <c r="IRX201" s="173"/>
      <c r="IRY201" s="173"/>
      <c r="IRZ201" s="173"/>
      <c r="ISA201" s="173"/>
      <c r="ISB201" s="173"/>
      <c r="ISC201" s="173"/>
      <c r="ISD201" s="173"/>
      <c r="ISE201" s="173"/>
      <c r="ISF201" s="173"/>
      <c r="ISG201" s="173"/>
      <c r="ISH201" s="173"/>
      <c r="ISI201" s="173"/>
      <c r="ISJ201" s="173"/>
      <c r="ISK201" s="173"/>
      <c r="ISL201" s="173"/>
      <c r="ISM201" s="173"/>
      <c r="ISN201" s="173"/>
      <c r="ISO201" s="173"/>
      <c r="ISP201" s="173"/>
      <c r="ISQ201" s="173"/>
      <c r="ISR201" s="173"/>
      <c r="ISS201" s="173"/>
      <c r="IST201" s="173"/>
      <c r="ISU201" s="173"/>
      <c r="ISV201" s="173"/>
      <c r="ISW201" s="173"/>
      <c r="ISX201" s="173"/>
      <c r="ISY201" s="173"/>
      <c r="ISZ201" s="173"/>
      <c r="ITA201" s="173"/>
      <c r="ITB201" s="173"/>
      <c r="ITC201" s="173"/>
      <c r="ITD201" s="173"/>
      <c r="ITE201" s="173"/>
      <c r="ITF201" s="173"/>
      <c r="ITG201" s="173"/>
      <c r="ITH201" s="173"/>
      <c r="ITI201" s="173"/>
      <c r="ITJ201" s="173"/>
      <c r="ITK201" s="173"/>
      <c r="ITL201" s="173"/>
      <c r="ITM201" s="173"/>
      <c r="ITN201" s="173"/>
      <c r="ITO201" s="173"/>
      <c r="ITP201" s="173"/>
      <c r="ITQ201" s="173"/>
      <c r="ITR201" s="173"/>
      <c r="ITS201" s="173"/>
      <c r="ITT201" s="173"/>
      <c r="ITU201" s="173"/>
      <c r="ITV201" s="173"/>
      <c r="ITW201" s="173"/>
      <c r="ITX201" s="173"/>
      <c r="ITY201" s="173"/>
      <c r="ITZ201" s="173"/>
      <c r="IUA201" s="173"/>
      <c r="IUB201" s="173"/>
      <c r="IUC201" s="173"/>
      <c r="IUD201" s="173"/>
      <c r="IUE201" s="173"/>
      <c r="IUF201" s="173"/>
      <c r="IUG201" s="173"/>
      <c r="IUH201" s="173"/>
      <c r="IUI201" s="173"/>
      <c r="IUJ201" s="173"/>
      <c r="IUK201" s="173"/>
      <c r="IUL201" s="173"/>
      <c r="IUM201" s="173"/>
      <c r="IUN201" s="173"/>
      <c r="IUO201" s="173"/>
      <c r="IUP201" s="173"/>
      <c r="IUQ201" s="173"/>
      <c r="IUR201" s="173"/>
      <c r="IUS201" s="173"/>
      <c r="IUT201" s="173"/>
      <c r="IUU201" s="173"/>
      <c r="IUV201" s="173"/>
      <c r="IUW201" s="173"/>
      <c r="IUX201" s="173"/>
      <c r="IUY201" s="173"/>
      <c r="IUZ201" s="173"/>
      <c r="IVA201" s="173"/>
      <c r="IVB201" s="173"/>
      <c r="IVC201" s="173"/>
      <c r="IVD201" s="173"/>
      <c r="IVE201" s="173"/>
      <c r="IVF201" s="173"/>
      <c r="IVG201" s="173"/>
      <c r="IVH201" s="173"/>
      <c r="IVI201" s="173"/>
      <c r="IVJ201" s="173"/>
      <c r="IVK201" s="173"/>
      <c r="IVL201" s="173"/>
      <c r="IVM201" s="173"/>
      <c r="IVN201" s="173"/>
      <c r="IVO201" s="173"/>
      <c r="IVP201" s="173"/>
      <c r="IVQ201" s="173"/>
      <c r="IVR201" s="173"/>
      <c r="IVS201" s="173"/>
      <c r="IVT201" s="173"/>
      <c r="IVU201" s="173"/>
      <c r="IVV201" s="173"/>
      <c r="IVW201" s="173"/>
      <c r="IVX201" s="173"/>
      <c r="IVY201" s="173"/>
      <c r="IVZ201" s="173"/>
      <c r="IWA201" s="173"/>
      <c r="IWB201" s="173"/>
      <c r="IWC201" s="173"/>
      <c r="IWD201" s="173"/>
      <c r="IWE201" s="173"/>
      <c r="IWF201" s="173"/>
      <c r="IWG201" s="173"/>
      <c r="IWH201" s="173"/>
      <c r="IWI201" s="173"/>
      <c r="IWJ201" s="173"/>
      <c r="IWK201" s="173"/>
      <c r="IWL201" s="173"/>
      <c r="IWM201" s="173"/>
      <c r="IWN201" s="173"/>
      <c r="IWO201" s="173"/>
      <c r="IWP201" s="173"/>
      <c r="IWQ201" s="173"/>
      <c r="IWR201" s="173"/>
      <c r="IWS201" s="173"/>
      <c r="IWT201" s="173"/>
      <c r="IWU201" s="173"/>
      <c r="IWV201" s="173"/>
      <c r="IWW201" s="173"/>
      <c r="IWX201" s="173"/>
      <c r="IWY201" s="173"/>
      <c r="IWZ201" s="173"/>
      <c r="IXA201" s="173"/>
      <c r="IXB201" s="173"/>
      <c r="IXC201" s="173"/>
      <c r="IXD201" s="173"/>
      <c r="IXE201" s="173"/>
      <c r="IXF201" s="173"/>
      <c r="IXG201" s="173"/>
      <c r="IXH201" s="173"/>
      <c r="IXI201" s="173"/>
      <c r="IXJ201" s="173"/>
      <c r="IXK201" s="173"/>
      <c r="IXL201" s="173"/>
      <c r="IXM201" s="173"/>
      <c r="IXN201" s="173"/>
      <c r="IXO201" s="173"/>
      <c r="IXP201" s="173"/>
      <c r="IXQ201" s="173"/>
      <c r="IXR201" s="173"/>
      <c r="IXS201" s="173"/>
      <c r="IXT201" s="173"/>
      <c r="IXU201" s="173"/>
      <c r="IXV201" s="173"/>
      <c r="IXW201" s="173"/>
      <c r="IXX201" s="173"/>
      <c r="IXY201" s="173"/>
      <c r="IXZ201" s="173"/>
      <c r="IYA201" s="173"/>
      <c r="IYB201" s="173"/>
      <c r="IYC201" s="173"/>
      <c r="IYD201" s="173"/>
      <c r="IYE201" s="173"/>
      <c r="IYF201" s="173"/>
      <c r="IYG201" s="173"/>
      <c r="IYH201" s="173"/>
      <c r="IYI201" s="173"/>
      <c r="IYJ201" s="173"/>
      <c r="IYK201" s="173"/>
      <c r="IYL201" s="173"/>
      <c r="IYM201" s="173"/>
      <c r="IYN201" s="173"/>
      <c r="IYO201" s="173"/>
      <c r="IYP201" s="173"/>
      <c r="IYQ201" s="173"/>
      <c r="IYR201" s="173"/>
      <c r="IYS201" s="173"/>
      <c r="IYT201" s="173"/>
      <c r="IYU201" s="173"/>
      <c r="IYV201" s="173"/>
      <c r="IYW201" s="173"/>
      <c r="IYX201" s="173"/>
      <c r="IYY201" s="173"/>
      <c r="IYZ201" s="173"/>
      <c r="IZA201" s="173"/>
      <c r="IZB201" s="173"/>
      <c r="IZC201" s="173"/>
      <c r="IZD201" s="173"/>
      <c r="IZE201" s="173"/>
      <c r="IZF201" s="173"/>
      <c r="IZG201" s="173"/>
      <c r="IZH201" s="173"/>
      <c r="IZI201" s="173"/>
      <c r="IZJ201" s="173"/>
      <c r="IZK201" s="173"/>
      <c r="IZL201" s="173"/>
      <c r="IZM201" s="173"/>
      <c r="IZN201" s="173"/>
      <c r="IZO201" s="173"/>
      <c r="IZP201" s="173"/>
      <c r="IZQ201" s="173"/>
      <c r="IZR201" s="173"/>
      <c r="IZS201" s="173"/>
      <c r="IZT201" s="173"/>
      <c r="IZU201" s="173"/>
      <c r="IZV201" s="173"/>
      <c r="IZW201" s="173"/>
      <c r="IZX201" s="173"/>
      <c r="IZY201" s="173"/>
      <c r="IZZ201" s="173"/>
      <c r="JAA201" s="173"/>
      <c r="JAB201" s="173"/>
      <c r="JAC201" s="173"/>
      <c r="JAD201" s="173"/>
      <c r="JAE201" s="173"/>
      <c r="JAF201" s="173"/>
      <c r="JAG201" s="173"/>
      <c r="JAH201" s="173"/>
      <c r="JAI201" s="173"/>
      <c r="JAJ201" s="173"/>
      <c r="JAK201" s="173"/>
      <c r="JAL201" s="173"/>
      <c r="JAM201" s="173"/>
      <c r="JAN201" s="173"/>
      <c r="JAO201" s="173"/>
      <c r="JAP201" s="173"/>
      <c r="JAQ201" s="173"/>
      <c r="JAR201" s="173"/>
      <c r="JAS201" s="173"/>
      <c r="JAT201" s="173"/>
      <c r="JAU201" s="173"/>
      <c r="JAV201" s="173"/>
      <c r="JAW201" s="173"/>
      <c r="JAX201" s="173"/>
      <c r="JAY201" s="173"/>
      <c r="JAZ201" s="173"/>
      <c r="JBA201" s="173"/>
      <c r="JBB201" s="173"/>
      <c r="JBC201" s="173"/>
      <c r="JBD201" s="173"/>
      <c r="JBE201" s="173"/>
      <c r="JBF201" s="173"/>
      <c r="JBG201" s="173"/>
      <c r="JBH201" s="173"/>
      <c r="JBI201" s="173"/>
      <c r="JBJ201" s="173"/>
      <c r="JBK201" s="173"/>
      <c r="JBL201" s="173"/>
      <c r="JBM201" s="173"/>
      <c r="JBN201" s="173"/>
      <c r="JBO201" s="173"/>
      <c r="JBP201" s="173"/>
      <c r="JBQ201" s="173"/>
      <c r="JBR201" s="173"/>
      <c r="JBS201" s="173"/>
      <c r="JBT201" s="173"/>
      <c r="JBU201" s="173"/>
      <c r="JBV201" s="173"/>
      <c r="JBW201" s="173"/>
      <c r="JBX201" s="173"/>
      <c r="JBY201" s="173"/>
      <c r="JBZ201" s="173"/>
      <c r="JCA201" s="173"/>
      <c r="JCB201" s="173"/>
      <c r="JCC201" s="173"/>
      <c r="JCD201" s="173"/>
      <c r="JCE201" s="173"/>
      <c r="JCF201" s="173"/>
      <c r="JCG201" s="173"/>
      <c r="JCH201" s="173"/>
      <c r="JCI201" s="173"/>
      <c r="JCJ201" s="173"/>
      <c r="JCK201" s="173"/>
      <c r="JCL201" s="173"/>
      <c r="JCM201" s="173"/>
      <c r="JCN201" s="173"/>
      <c r="JCO201" s="173"/>
      <c r="JCP201" s="173"/>
      <c r="JCQ201" s="173"/>
      <c r="JCR201" s="173"/>
      <c r="JCS201" s="173"/>
      <c r="JCT201" s="173"/>
      <c r="JCU201" s="173"/>
      <c r="JCV201" s="173"/>
      <c r="JCW201" s="173"/>
      <c r="JCX201" s="173"/>
      <c r="JCY201" s="173"/>
      <c r="JCZ201" s="173"/>
      <c r="JDA201" s="173"/>
      <c r="JDB201" s="173"/>
      <c r="JDC201" s="173"/>
      <c r="JDD201" s="173"/>
      <c r="JDE201" s="173"/>
      <c r="JDF201" s="173"/>
      <c r="JDG201" s="173"/>
      <c r="JDH201" s="173"/>
      <c r="JDI201" s="173"/>
      <c r="JDJ201" s="173"/>
      <c r="JDK201" s="173"/>
      <c r="JDL201" s="173"/>
      <c r="JDM201" s="173"/>
      <c r="JDN201" s="173"/>
      <c r="JDO201" s="173"/>
      <c r="JDP201" s="173"/>
      <c r="JDQ201" s="173"/>
      <c r="JDR201" s="173"/>
      <c r="JDS201" s="173"/>
      <c r="JDT201" s="173"/>
      <c r="JDU201" s="173"/>
      <c r="JDV201" s="173"/>
      <c r="JDW201" s="173"/>
      <c r="JDX201" s="173"/>
      <c r="JDY201" s="173"/>
      <c r="JDZ201" s="173"/>
      <c r="JEA201" s="173"/>
      <c r="JEB201" s="173"/>
      <c r="JEC201" s="173"/>
      <c r="JED201" s="173"/>
      <c r="JEE201" s="173"/>
      <c r="JEF201" s="173"/>
      <c r="JEG201" s="173"/>
      <c r="JEH201" s="173"/>
      <c r="JEI201" s="173"/>
      <c r="JEJ201" s="173"/>
      <c r="JEK201" s="173"/>
      <c r="JEL201" s="173"/>
      <c r="JEM201" s="173"/>
      <c r="JEN201" s="173"/>
      <c r="JEO201" s="173"/>
      <c r="JEP201" s="173"/>
      <c r="JEQ201" s="173"/>
      <c r="JER201" s="173"/>
      <c r="JES201" s="173"/>
      <c r="JET201" s="173"/>
      <c r="JEU201" s="173"/>
      <c r="JEV201" s="173"/>
      <c r="JEW201" s="173"/>
      <c r="JEX201" s="173"/>
      <c r="JEY201" s="173"/>
      <c r="JEZ201" s="173"/>
      <c r="JFA201" s="173"/>
      <c r="JFB201" s="173"/>
      <c r="JFC201" s="173"/>
      <c r="JFD201" s="173"/>
      <c r="JFE201" s="173"/>
      <c r="JFF201" s="173"/>
      <c r="JFG201" s="173"/>
      <c r="JFH201" s="173"/>
      <c r="JFI201" s="173"/>
      <c r="JFJ201" s="173"/>
      <c r="JFK201" s="173"/>
      <c r="JFL201" s="173"/>
      <c r="JFM201" s="173"/>
      <c r="JFN201" s="173"/>
      <c r="JFO201" s="173"/>
      <c r="JFP201" s="173"/>
      <c r="JFQ201" s="173"/>
      <c r="JFR201" s="173"/>
      <c r="JFS201" s="173"/>
      <c r="JFT201" s="173"/>
      <c r="JFU201" s="173"/>
      <c r="JFV201" s="173"/>
      <c r="JFW201" s="173"/>
      <c r="JFX201" s="173"/>
      <c r="JFY201" s="173"/>
      <c r="JFZ201" s="173"/>
      <c r="JGA201" s="173"/>
      <c r="JGB201" s="173"/>
      <c r="JGC201" s="173"/>
      <c r="JGD201" s="173"/>
      <c r="JGE201" s="173"/>
      <c r="JGF201" s="173"/>
      <c r="JGG201" s="173"/>
      <c r="JGH201" s="173"/>
      <c r="JGI201" s="173"/>
      <c r="JGJ201" s="173"/>
      <c r="JGK201" s="173"/>
      <c r="JGL201" s="173"/>
      <c r="JGM201" s="173"/>
      <c r="JGN201" s="173"/>
      <c r="JGO201" s="173"/>
      <c r="JGP201" s="173"/>
      <c r="JGQ201" s="173"/>
      <c r="JGR201" s="173"/>
      <c r="JGS201" s="173"/>
      <c r="JGT201" s="173"/>
      <c r="JGU201" s="173"/>
      <c r="JGV201" s="173"/>
      <c r="JGW201" s="173"/>
      <c r="JGX201" s="173"/>
      <c r="JGY201" s="173"/>
      <c r="JGZ201" s="173"/>
      <c r="JHA201" s="173"/>
      <c r="JHB201" s="173"/>
      <c r="JHC201" s="173"/>
      <c r="JHD201" s="173"/>
      <c r="JHE201" s="173"/>
      <c r="JHF201" s="173"/>
      <c r="JHG201" s="173"/>
      <c r="JHH201" s="173"/>
      <c r="JHI201" s="173"/>
      <c r="JHJ201" s="173"/>
      <c r="JHK201" s="173"/>
      <c r="JHL201" s="173"/>
      <c r="JHM201" s="173"/>
      <c r="JHN201" s="173"/>
      <c r="JHO201" s="173"/>
      <c r="JHP201" s="173"/>
      <c r="JHQ201" s="173"/>
      <c r="JHR201" s="173"/>
      <c r="JHS201" s="173"/>
      <c r="JHT201" s="173"/>
      <c r="JHU201" s="173"/>
      <c r="JHV201" s="173"/>
      <c r="JHW201" s="173"/>
      <c r="JHX201" s="173"/>
      <c r="JHY201" s="173"/>
      <c r="JHZ201" s="173"/>
      <c r="JIA201" s="173"/>
      <c r="JIB201" s="173"/>
      <c r="JIC201" s="173"/>
      <c r="JID201" s="173"/>
      <c r="JIE201" s="173"/>
      <c r="JIF201" s="173"/>
      <c r="JIG201" s="173"/>
      <c r="JIH201" s="173"/>
      <c r="JII201" s="173"/>
      <c r="JIJ201" s="173"/>
      <c r="JIK201" s="173"/>
      <c r="JIL201" s="173"/>
      <c r="JIM201" s="173"/>
      <c r="JIN201" s="173"/>
      <c r="JIO201" s="173"/>
      <c r="JIP201" s="173"/>
      <c r="JIQ201" s="173"/>
      <c r="JIR201" s="173"/>
      <c r="JIS201" s="173"/>
      <c r="JIT201" s="173"/>
      <c r="JIU201" s="173"/>
      <c r="JIV201" s="173"/>
      <c r="JIW201" s="173"/>
      <c r="JIX201" s="173"/>
      <c r="JIY201" s="173"/>
      <c r="JIZ201" s="173"/>
      <c r="JJA201" s="173"/>
      <c r="JJB201" s="173"/>
      <c r="JJC201" s="173"/>
      <c r="JJD201" s="173"/>
      <c r="JJE201" s="173"/>
      <c r="JJF201" s="173"/>
      <c r="JJG201" s="173"/>
      <c r="JJH201" s="173"/>
      <c r="JJI201" s="173"/>
      <c r="JJJ201" s="173"/>
      <c r="JJK201" s="173"/>
      <c r="JJL201" s="173"/>
      <c r="JJM201" s="173"/>
      <c r="JJN201" s="173"/>
      <c r="JJO201" s="173"/>
      <c r="JJP201" s="173"/>
      <c r="JJQ201" s="173"/>
      <c r="JJR201" s="173"/>
      <c r="JJS201" s="173"/>
      <c r="JJT201" s="173"/>
      <c r="JJU201" s="173"/>
      <c r="JJV201" s="173"/>
      <c r="JJW201" s="173"/>
      <c r="JJX201" s="173"/>
      <c r="JJY201" s="173"/>
      <c r="JJZ201" s="173"/>
      <c r="JKA201" s="173"/>
      <c r="JKB201" s="173"/>
      <c r="JKC201" s="173"/>
      <c r="JKD201" s="173"/>
      <c r="JKE201" s="173"/>
      <c r="JKF201" s="173"/>
      <c r="JKG201" s="173"/>
      <c r="JKH201" s="173"/>
      <c r="JKI201" s="173"/>
      <c r="JKJ201" s="173"/>
      <c r="JKK201" s="173"/>
      <c r="JKL201" s="173"/>
      <c r="JKM201" s="173"/>
      <c r="JKN201" s="173"/>
      <c r="JKO201" s="173"/>
      <c r="JKP201" s="173"/>
      <c r="JKQ201" s="173"/>
      <c r="JKR201" s="173"/>
      <c r="JKS201" s="173"/>
      <c r="JKT201" s="173"/>
      <c r="JKU201" s="173"/>
      <c r="JKV201" s="173"/>
      <c r="JKW201" s="173"/>
      <c r="JKX201" s="173"/>
      <c r="JKY201" s="173"/>
      <c r="JKZ201" s="173"/>
      <c r="JLA201" s="173"/>
      <c r="JLB201" s="173"/>
      <c r="JLC201" s="173"/>
      <c r="JLD201" s="173"/>
      <c r="JLE201" s="173"/>
      <c r="JLF201" s="173"/>
      <c r="JLG201" s="173"/>
      <c r="JLH201" s="173"/>
      <c r="JLI201" s="173"/>
      <c r="JLJ201" s="173"/>
      <c r="JLK201" s="173"/>
      <c r="JLL201" s="173"/>
      <c r="JLM201" s="173"/>
      <c r="JLN201" s="173"/>
      <c r="JLO201" s="173"/>
      <c r="JLP201" s="173"/>
      <c r="JLQ201" s="173"/>
      <c r="JLR201" s="173"/>
      <c r="JLS201" s="173"/>
      <c r="JLT201" s="173"/>
      <c r="JLU201" s="173"/>
      <c r="JLV201" s="173"/>
      <c r="JLW201" s="173"/>
      <c r="JLX201" s="173"/>
      <c r="JLY201" s="173"/>
      <c r="JLZ201" s="173"/>
      <c r="JMA201" s="173"/>
      <c r="JMB201" s="173"/>
      <c r="JMC201" s="173"/>
      <c r="JMD201" s="173"/>
      <c r="JME201" s="173"/>
      <c r="JMF201" s="173"/>
      <c r="JMG201" s="173"/>
      <c r="JMH201" s="173"/>
      <c r="JMI201" s="173"/>
      <c r="JMJ201" s="173"/>
      <c r="JMK201" s="173"/>
      <c r="JML201" s="173"/>
      <c r="JMM201" s="173"/>
      <c r="JMN201" s="173"/>
      <c r="JMO201" s="173"/>
      <c r="JMP201" s="173"/>
      <c r="JMQ201" s="173"/>
      <c r="JMR201" s="173"/>
      <c r="JMS201" s="173"/>
      <c r="JMT201" s="173"/>
      <c r="JMU201" s="173"/>
      <c r="JMV201" s="173"/>
      <c r="JMW201" s="173"/>
      <c r="JMX201" s="173"/>
      <c r="JMY201" s="173"/>
      <c r="JMZ201" s="173"/>
      <c r="JNA201" s="173"/>
      <c r="JNB201" s="173"/>
      <c r="JNC201" s="173"/>
      <c r="JND201" s="173"/>
      <c r="JNE201" s="173"/>
      <c r="JNF201" s="173"/>
      <c r="JNG201" s="173"/>
      <c r="JNH201" s="173"/>
      <c r="JNI201" s="173"/>
      <c r="JNJ201" s="173"/>
      <c r="JNK201" s="173"/>
      <c r="JNL201" s="173"/>
      <c r="JNM201" s="173"/>
      <c r="JNN201" s="173"/>
      <c r="JNO201" s="173"/>
      <c r="JNP201" s="173"/>
      <c r="JNQ201" s="173"/>
      <c r="JNR201" s="173"/>
      <c r="JNS201" s="173"/>
      <c r="JNT201" s="173"/>
      <c r="JNU201" s="173"/>
      <c r="JNV201" s="173"/>
      <c r="JNW201" s="173"/>
      <c r="JNX201" s="173"/>
      <c r="JNY201" s="173"/>
      <c r="JNZ201" s="173"/>
      <c r="JOA201" s="173"/>
      <c r="JOB201" s="173"/>
      <c r="JOC201" s="173"/>
      <c r="JOD201" s="173"/>
      <c r="JOE201" s="173"/>
      <c r="JOF201" s="173"/>
      <c r="JOG201" s="173"/>
      <c r="JOH201" s="173"/>
      <c r="JOI201" s="173"/>
      <c r="JOJ201" s="173"/>
      <c r="JOK201" s="173"/>
      <c r="JOL201" s="173"/>
      <c r="JOM201" s="173"/>
      <c r="JON201" s="173"/>
      <c r="JOO201" s="173"/>
      <c r="JOP201" s="173"/>
      <c r="JOQ201" s="173"/>
      <c r="JOR201" s="173"/>
      <c r="JOS201" s="173"/>
      <c r="JOT201" s="173"/>
      <c r="JOU201" s="173"/>
      <c r="JOV201" s="173"/>
      <c r="JOW201" s="173"/>
      <c r="JOX201" s="173"/>
      <c r="JOY201" s="173"/>
      <c r="JOZ201" s="173"/>
      <c r="JPA201" s="173"/>
      <c r="JPB201" s="173"/>
      <c r="JPC201" s="173"/>
      <c r="JPD201" s="173"/>
      <c r="JPE201" s="173"/>
      <c r="JPF201" s="173"/>
      <c r="JPG201" s="173"/>
      <c r="JPH201" s="173"/>
      <c r="JPI201" s="173"/>
      <c r="JPJ201" s="173"/>
      <c r="JPK201" s="173"/>
      <c r="JPL201" s="173"/>
      <c r="JPM201" s="173"/>
      <c r="JPN201" s="173"/>
      <c r="JPO201" s="173"/>
      <c r="JPP201" s="173"/>
      <c r="JPQ201" s="173"/>
      <c r="JPR201" s="173"/>
      <c r="JPS201" s="173"/>
      <c r="JPT201" s="173"/>
      <c r="JPU201" s="173"/>
      <c r="JPV201" s="173"/>
      <c r="JPW201" s="173"/>
      <c r="JPX201" s="173"/>
      <c r="JPY201" s="173"/>
      <c r="JPZ201" s="173"/>
      <c r="JQA201" s="173"/>
      <c r="JQB201" s="173"/>
      <c r="JQC201" s="173"/>
      <c r="JQD201" s="173"/>
      <c r="JQE201" s="173"/>
      <c r="JQF201" s="173"/>
      <c r="JQG201" s="173"/>
      <c r="JQH201" s="173"/>
      <c r="JQI201" s="173"/>
      <c r="JQJ201" s="173"/>
      <c r="JQK201" s="173"/>
      <c r="JQL201" s="173"/>
      <c r="JQM201" s="173"/>
      <c r="JQN201" s="173"/>
      <c r="JQO201" s="173"/>
      <c r="JQP201" s="173"/>
      <c r="JQQ201" s="173"/>
      <c r="JQR201" s="173"/>
      <c r="JQS201" s="173"/>
      <c r="JQT201" s="173"/>
      <c r="JQU201" s="173"/>
      <c r="JQV201" s="173"/>
      <c r="JQW201" s="173"/>
      <c r="JQX201" s="173"/>
      <c r="JQY201" s="173"/>
      <c r="JQZ201" s="173"/>
      <c r="JRA201" s="173"/>
      <c r="JRB201" s="173"/>
      <c r="JRC201" s="173"/>
      <c r="JRD201" s="173"/>
      <c r="JRE201" s="173"/>
      <c r="JRF201" s="173"/>
      <c r="JRG201" s="173"/>
      <c r="JRH201" s="173"/>
      <c r="JRI201" s="173"/>
      <c r="JRJ201" s="173"/>
      <c r="JRK201" s="173"/>
      <c r="JRL201" s="173"/>
      <c r="JRM201" s="173"/>
      <c r="JRN201" s="173"/>
      <c r="JRO201" s="173"/>
      <c r="JRP201" s="173"/>
      <c r="JRQ201" s="173"/>
      <c r="JRR201" s="173"/>
      <c r="JRS201" s="173"/>
      <c r="JRT201" s="173"/>
      <c r="JRU201" s="173"/>
      <c r="JRV201" s="173"/>
      <c r="JRW201" s="173"/>
      <c r="JRX201" s="173"/>
      <c r="JRY201" s="173"/>
      <c r="JRZ201" s="173"/>
      <c r="JSA201" s="173"/>
      <c r="JSB201" s="173"/>
      <c r="JSC201" s="173"/>
      <c r="JSD201" s="173"/>
      <c r="JSE201" s="173"/>
      <c r="JSF201" s="173"/>
      <c r="JSG201" s="173"/>
      <c r="JSH201" s="173"/>
      <c r="JSI201" s="173"/>
      <c r="JSJ201" s="173"/>
      <c r="JSK201" s="173"/>
      <c r="JSL201" s="173"/>
      <c r="JSM201" s="173"/>
      <c r="JSN201" s="173"/>
      <c r="JSO201" s="173"/>
      <c r="JSP201" s="173"/>
      <c r="JSQ201" s="173"/>
      <c r="JSR201" s="173"/>
      <c r="JSS201" s="173"/>
      <c r="JST201" s="173"/>
      <c r="JSU201" s="173"/>
      <c r="JSV201" s="173"/>
      <c r="JSW201" s="173"/>
      <c r="JSX201" s="173"/>
      <c r="JSY201" s="173"/>
      <c r="JSZ201" s="173"/>
      <c r="JTA201" s="173"/>
      <c r="JTB201" s="173"/>
      <c r="JTC201" s="173"/>
      <c r="JTD201" s="173"/>
      <c r="JTE201" s="173"/>
      <c r="JTF201" s="173"/>
      <c r="JTG201" s="173"/>
      <c r="JTH201" s="173"/>
      <c r="JTI201" s="173"/>
      <c r="JTJ201" s="173"/>
      <c r="JTK201" s="173"/>
      <c r="JTL201" s="173"/>
      <c r="JTM201" s="173"/>
      <c r="JTN201" s="173"/>
      <c r="JTO201" s="173"/>
      <c r="JTP201" s="173"/>
      <c r="JTQ201" s="173"/>
      <c r="JTR201" s="173"/>
      <c r="JTS201" s="173"/>
      <c r="JTT201" s="173"/>
      <c r="JTU201" s="173"/>
      <c r="JTV201" s="173"/>
      <c r="JTW201" s="173"/>
      <c r="JTX201" s="173"/>
      <c r="JTY201" s="173"/>
      <c r="JTZ201" s="173"/>
      <c r="JUA201" s="173"/>
      <c r="JUB201" s="173"/>
      <c r="JUC201" s="173"/>
      <c r="JUD201" s="173"/>
      <c r="JUE201" s="173"/>
      <c r="JUF201" s="173"/>
      <c r="JUG201" s="173"/>
      <c r="JUH201" s="173"/>
      <c r="JUI201" s="173"/>
      <c r="JUJ201" s="173"/>
      <c r="JUK201" s="173"/>
      <c r="JUL201" s="173"/>
      <c r="JUM201" s="173"/>
      <c r="JUN201" s="173"/>
      <c r="JUO201" s="173"/>
      <c r="JUP201" s="173"/>
      <c r="JUQ201" s="173"/>
      <c r="JUR201" s="173"/>
      <c r="JUS201" s="173"/>
      <c r="JUT201" s="173"/>
      <c r="JUU201" s="173"/>
      <c r="JUV201" s="173"/>
      <c r="JUW201" s="173"/>
      <c r="JUX201" s="173"/>
      <c r="JUY201" s="173"/>
      <c r="JUZ201" s="173"/>
      <c r="JVA201" s="173"/>
      <c r="JVB201" s="173"/>
      <c r="JVC201" s="173"/>
      <c r="JVD201" s="173"/>
      <c r="JVE201" s="173"/>
      <c r="JVF201" s="173"/>
      <c r="JVG201" s="173"/>
      <c r="JVH201" s="173"/>
      <c r="JVI201" s="173"/>
      <c r="JVJ201" s="173"/>
      <c r="JVK201" s="173"/>
      <c r="JVL201" s="173"/>
      <c r="JVM201" s="173"/>
      <c r="JVN201" s="173"/>
      <c r="JVO201" s="173"/>
      <c r="JVP201" s="173"/>
      <c r="JVQ201" s="173"/>
      <c r="JVR201" s="173"/>
      <c r="JVS201" s="173"/>
      <c r="JVT201" s="173"/>
      <c r="JVU201" s="173"/>
      <c r="JVV201" s="173"/>
      <c r="JVW201" s="173"/>
      <c r="JVX201" s="173"/>
      <c r="JVY201" s="173"/>
      <c r="JVZ201" s="173"/>
      <c r="JWA201" s="173"/>
      <c r="JWB201" s="173"/>
      <c r="JWC201" s="173"/>
      <c r="JWD201" s="173"/>
      <c r="JWE201" s="173"/>
      <c r="JWF201" s="173"/>
      <c r="JWG201" s="173"/>
      <c r="JWH201" s="173"/>
      <c r="JWI201" s="173"/>
      <c r="JWJ201" s="173"/>
      <c r="JWK201" s="173"/>
      <c r="JWL201" s="173"/>
      <c r="JWM201" s="173"/>
      <c r="JWN201" s="173"/>
      <c r="JWO201" s="173"/>
      <c r="JWP201" s="173"/>
      <c r="JWQ201" s="173"/>
      <c r="JWR201" s="173"/>
      <c r="JWS201" s="173"/>
      <c r="JWT201" s="173"/>
      <c r="JWU201" s="173"/>
      <c r="JWV201" s="173"/>
      <c r="JWW201" s="173"/>
      <c r="JWX201" s="173"/>
      <c r="JWY201" s="173"/>
      <c r="JWZ201" s="173"/>
      <c r="JXA201" s="173"/>
      <c r="JXB201" s="173"/>
      <c r="JXC201" s="173"/>
      <c r="JXD201" s="173"/>
      <c r="JXE201" s="173"/>
      <c r="JXF201" s="173"/>
      <c r="JXG201" s="173"/>
      <c r="JXH201" s="173"/>
      <c r="JXI201" s="173"/>
      <c r="JXJ201" s="173"/>
      <c r="JXK201" s="173"/>
      <c r="JXL201" s="173"/>
      <c r="JXM201" s="173"/>
      <c r="JXN201" s="173"/>
      <c r="JXO201" s="173"/>
      <c r="JXP201" s="173"/>
      <c r="JXQ201" s="173"/>
      <c r="JXR201" s="173"/>
      <c r="JXS201" s="173"/>
      <c r="JXT201" s="173"/>
      <c r="JXU201" s="173"/>
      <c r="JXV201" s="173"/>
      <c r="JXW201" s="173"/>
      <c r="JXX201" s="173"/>
      <c r="JXY201" s="173"/>
      <c r="JXZ201" s="173"/>
      <c r="JYA201" s="173"/>
      <c r="JYB201" s="173"/>
      <c r="JYC201" s="173"/>
      <c r="JYD201" s="173"/>
      <c r="JYE201" s="173"/>
      <c r="JYF201" s="173"/>
      <c r="JYG201" s="173"/>
      <c r="JYH201" s="173"/>
      <c r="JYI201" s="173"/>
      <c r="JYJ201" s="173"/>
      <c r="JYK201" s="173"/>
      <c r="JYL201" s="173"/>
      <c r="JYM201" s="173"/>
      <c r="JYN201" s="173"/>
      <c r="JYO201" s="173"/>
      <c r="JYP201" s="173"/>
      <c r="JYQ201" s="173"/>
      <c r="JYR201" s="173"/>
      <c r="JYS201" s="173"/>
      <c r="JYT201" s="173"/>
      <c r="JYU201" s="173"/>
      <c r="JYV201" s="173"/>
      <c r="JYW201" s="173"/>
      <c r="JYX201" s="173"/>
      <c r="JYY201" s="173"/>
      <c r="JYZ201" s="173"/>
      <c r="JZA201" s="173"/>
      <c r="JZB201" s="173"/>
      <c r="JZC201" s="173"/>
      <c r="JZD201" s="173"/>
      <c r="JZE201" s="173"/>
      <c r="JZF201" s="173"/>
      <c r="JZG201" s="173"/>
      <c r="JZH201" s="173"/>
      <c r="JZI201" s="173"/>
      <c r="JZJ201" s="173"/>
      <c r="JZK201" s="173"/>
      <c r="JZL201" s="173"/>
      <c r="JZM201" s="173"/>
      <c r="JZN201" s="173"/>
      <c r="JZO201" s="173"/>
      <c r="JZP201" s="173"/>
      <c r="JZQ201" s="173"/>
      <c r="JZR201" s="173"/>
      <c r="JZS201" s="173"/>
      <c r="JZT201" s="173"/>
      <c r="JZU201" s="173"/>
      <c r="JZV201" s="173"/>
      <c r="JZW201" s="173"/>
      <c r="JZX201" s="173"/>
      <c r="JZY201" s="173"/>
      <c r="JZZ201" s="173"/>
      <c r="KAA201" s="173"/>
      <c r="KAB201" s="173"/>
      <c r="KAC201" s="173"/>
      <c r="KAD201" s="173"/>
      <c r="KAE201" s="173"/>
      <c r="KAF201" s="173"/>
      <c r="KAG201" s="173"/>
      <c r="KAH201" s="173"/>
      <c r="KAI201" s="173"/>
      <c r="KAJ201" s="173"/>
      <c r="KAK201" s="173"/>
      <c r="KAL201" s="173"/>
      <c r="KAM201" s="173"/>
      <c r="KAN201" s="173"/>
      <c r="KAO201" s="173"/>
      <c r="KAP201" s="173"/>
      <c r="KAQ201" s="173"/>
      <c r="KAR201" s="173"/>
      <c r="KAS201" s="173"/>
      <c r="KAT201" s="173"/>
      <c r="KAU201" s="173"/>
      <c r="KAV201" s="173"/>
      <c r="KAW201" s="173"/>
      <c r="KAX201" s="173"/>
      <c r="KAY201" s="173"/>
      <c r="KAZ201" s="173"/>
      <c r="KBA201" s="173"/>
      <c r="KBB201" s="173"/>
      <c r="KBC201" s="173"/>
      <c r="KBD201" s="173"/>
      <c r="KBE201" s="173"/>
      <c r="KBF201" s="173"/>
      <c r="KBG201" s="173"/>
      <c r="KBH201" s="173"/>
      <c r="KBI201" s="173"/>
      <c r="KBJ201" s="173"/>
      <c r="KBK201" s="173"/>
      <c r="KBL201" s="173"/>
      <c r="KBM201" s="173"/>
      <c r="KBN201" s="173"/>
      <c r="KBO201" s="173"/>
      <c r="KBP201" s="173"/>
      <c r="KBQ201" s="173"/>
      <c r="KBR201" s="173"/>
      <c r="KBS201" s="173"/>
      <c r="KBT201" s="173"/>
      <c r="KBU201" s="173"/>
      <c r="KBV201" s="173"/>
      <c r="KBW201" s="173"/>
      <c r="KBX201" s="173"/>
      <c r="KBY201" s="173"/>
      <c r="KBZ201" s="173"/>
      <c r="KCA201" s="173"/>
      <c r="KCB201" s="173"/>
      <c r="KCC201" s="173"/>
      <c r="KCD201" s="173"/>
      <c r="KCE201" s="173"/>
      <c r="KCF201" s="173"/>
      <c r="KCG201" s="173"/>
      <c r="KCH201" s="173"/>
      <c r="KCI201" s="173"/>
      <c r="KCJ201" s="173"/>
      <c r="KCK201" s="173"/>
      <c r="KCL201" s="173"/>
      <c r="KCM201" s="173"/>
      <c r="KCN201" s="173"/>
      <c r="KCO201" s="173"/>
      <c r="KCP201" s="173"/>
      <c r="KCQ201" s="173"/>
      <c r="KCR201" s="173"/>
      <c r="KCS201" s="173"/>
      <c r="KCT201" s="173"/>
      <c r="KCU201" s="173"/>
      <c r="KCV201" s="173"/>
      <c r="KCW201" s="173"/>
      <c r="KCX201" s="173"/>
      <c r="KCY201" s="173"/>
      <c r="KCZ201" s="173"/>
      <c r="KDA201" s="173"/>
      <c r="KDB201" s="173"/>
      <c r="KDC201" s="173"/>
      <c r="KDD201" s="173"/>
      <c r="KDE201" s="173"/>
      <c r="KDF201" s="173"/>
      <c r="KDG201" s="173"/>
      <c r="KDH201" s="173"/>
      <c r="KDI201" s="173"/>
      <c r="KDJ201" s="173"/>
      <c r="KDK201" s="173"/>
      <c r="KDL201" s="173"/>
      <c r="KDM201" s="173"/>
      <c r="KDN201" s="173"/>
      <c r="KDO201" s="173"/>
      <c r="KDP201" s="173"/>
      <c r="KDQ201" s="173"/>
      <c r="KDR201" s="173"/>
      <c r="KDS201" s="173"/>
      <c r="KDT201" s="173"/>
      <c r="KDU201" s="173"/>
      <c r="KDV201" s="173"/>
      <c r="KDW201" s="173"/>
      <c r="KDX201" s="173"/>
      <c r="KDY201" s="173"/>
      <c r="KDZ201" s="173"/>
      <c r="KEA201" s="173"/>
      <c r="KEB201" s="173"/>
      <c r="KEC201" s="173"/>
      <c r="KED201" s="173"/>
      <c r="KEE201" s="173"/>
      <c r="KEF201" s="173"/>
      <c r="KEG201" s="173"/>
      <c r="KEH201" s="173"/>
      <c r="KEI201" s="173"/>
      <c r="KEJ201" s="173"/>
      <c r="KEK201" s="173"/>
      <c r="KEL201" s="173"/>
      <c r="KEM201" s="173"/>
      <c r="KEN201" s="173"/>
      <c r="KEO201" s="173"/>
      <c r="KEP201" s="173"/>
      <c r="KEQ201" s="173"/>
      <c r="KER201" s="173"/>
      <c r="KES201" s="173"/>
      <c r="KET201" s="173"/>
      <c r="KEU201" s="173"/>
      <c r="KEV201" s="173"/>
      <c r="KEW201" s="173"/>
      <c r="KEX201" s="173"/>
      <c r="KEY201" s="173"/>
      <c r="KEZ201" s="173"/>
      <c r="KFA201" s="173"/>
      <c r="KFB201" s="173"/>
      <c r="KFC201" s="173"/>
      <c r="KFD201" s="173"/>
      <c r="KFE201" s="173"/>
      <c r="KFF201" s="173"/>
      <c r="KFG201" s="173"/>
      <c r="KFH201" s="173"/>
      <c r="KFI201" s="173"/>
      <c r="KFJ201" s="173"/>
      <c r="KFK201" s="173"/>
      <c r="KFL201" s="173"/>
      <c r="KFM201" s="173"/>
      <c r="KFN201" s="173"/>
      <c r="KFO201" s="173"/>
      <c r="KFP201" s="173"/>
      <c r="KFQ201" s="173"/>
      <c r="KFR201" s="173"/>
      <c r="KFS201" s="173"/>
      <c r="KFT201" s="173"/>
      <c r="KFU201" s="173"/>
      <c r="KFV201" s="173"/>
      <c r="KFW201" s="173"/>
      <c r="KFX201" s="173"/>
      <c r="KFY201" s="173"/>
      <c r="KFZ201" s="173"/>
      <c r="KGA201" s="173"/>
      <c r="KGB201" s="173"/>
      <c r="KGC201" s="173"/>
      <c r="KGD201" s="173"/>
      <c r="KGE201" s="173"/>
      <c r="KGF201" s="173"/>
      <c r="KGG201" s="173"/>
      <c r="KGH201" s="173"/>
      <c r="KGI201" s="173"/>
      <c r="KGJ201" s="173"/>
      <c r="KGK201" s="173"/>
      <c r="KGL201" s="173"/>
      <c r="KGM201" s="173"/>
      <c r="KGN201" s="173"/>
      <c r="KGO201" s="173"/>
      <c r="KGP201" s="173"/>
      <c r="KGQ201" s="173"/>
      <c r="KGR201" s="173"/>
      <c r="KGS201" s="173"/>
      <c r="KGT201" s="173"/>
      <c r="KGU201" s="173"/>
      <c r="KGV201" s="173"/>
      <c r="KGW201" s="173"/>
      <c r="KGX201" s="173"/>
      <c r="KGY201" s="173"/>
      <c r="KGZ201" s="173"/>
      <c r="KHA201" s="173"/>
      <c r="KHB201" s="173"/>
      <c r="KHC201" s="173"/>
      <c r="KHD201" s="173"/>
      <c r="KHE201" s="173"/>
      <c r="KHF201" s="173"/>
      <c r="KHG201" s="173"/>
      <c r="KHH201" s="173"/>
      <c r="KHI201" s="173"/>
      <c r="KHJ201" s="173"/>
      <c r="KHK201" s="173"/>
      <c r="KHL201" s="173"/>
      <c r="KHM201" s="173"/>
      <c r="KHN201" s="173"/>
      <c r="KHO201" s="173"/>
      <c r="KHP201" s="173"/>
      <c r="KHQ201" s="173"/>
      <c r="KHR201" s="173"/>
      <c r="KHS201" s="173"/>
      <c r="KHT201" s="173"/>
      <c r="KHU201" s="173"/>
      <c r="KHV201" s="173"/>
      <c r="KHW201" s="173"/>
      <c r="KHX201" s="173"/>
      <c r="KHY201" s="173"/>
      <c r="KHZ201" s="173"/>
      <c r="KIA201" s="173"/>
      <c r="KIB201" s="173"/>
      <c r="KIC201" s="173"/>
      <c r="KID201" s="173"/>
      <c r="KIE201" s="173"/>
      <c r="KIF201" s="173"/>
      <c r="KIG201" s="173"/>
      <c r="KIH201" s="173"/>
      <c r="KII201" s="173"/>
      <c r="KIJ201" s="173"/>
      <c r="KIK201" s="173"/>
      <c r="KIL201" s="173"/>
      <c r="KIM201" s="173"/>
      <c r="KIN201" s="173"/>
      <c r="KIO201" s="173"/>
      <c r="KIP201" s="173"/>
      <c r="KIQ201" s="173"/>
      <c r="KIR201" s="173"/>
      <c r="KIS201" s="173"/>
      <c r="KIT201" s="173"/>
      <c r="KIU201" s="173"/>
      <c r="KIV201" s="173"/>
      <c r="KIW201" s="173"/>
      <c r="KIX201" s="173"/>
      <c r="KIY201" s="173"/>
      <c r="KIZ201" s="173"/>
      <c r="KJA201" s="173"/>
      <c r="KJB201" s="173"/>
      <c r="KJC201" s="173"/>
      <c r="KJD201" s="173"/>
      <c r="KJE201" s="173"/>
      <c r="KJF201" s="173"/>
      <c r="KJG201" s="173"/>
      <c r="KJH201" s="173"/>
      <c r="KJI201" s="173"/>
      <c r="KJJ201" s="173"/>
      <c r="KJK201" s="173"/>
      <c r="KJL201" s="173"/>
      <c r="KJM201" s="173"/>
      <c r="KJN201" s="173"/>
      <c r="KJO201" s="173"/>
      <c r="KJP201" s="173"/>
      <c r="KJQ201" s="173"/>
      <c r="KJR201" s="173"/>
      <c r="KJS201" s="173"/>
      <c r="KJT201" s="173"/>
      <c r="KJU201" s="173"/>
      <c r="KJV201" s="173"/>
      <c r="KJW201" s="173"/>
      <c r="KJX201" s="173"/>
      <c r="KJY201" s="173"/>
      <c r="KJZ201" s="173"/>
      <c r="KKA201" s="173"/>
      <c r="KKB201" s="173"/>
      <c r="KKC201" s="173"/>
      <c r="KKD201" s="173"/>
      <c r="KKE201" s="173"/>
      <c r="KKF201" s="173"/>
      <c r="KKG201" s="173"/>
      <c r="KKH201" s="173"/>
      <c r="KKI201" s="173"/>
      <c r="KKJ201" s="173"/>
      <c r="KKK201" s="173"/>
      <c r="KKL201" s="173"/>
      <c r="KKM201" s="173"/>
      <c r="KKN201" s="173"/>
      <c r="KKO201" s="173"/>
      <c r="KKP201" s="173"/>
      <c r="KKQ201" s="173"/>
      <c r="KKR201" s="173"/>
      <c r="KKS201" s="173"/>
      <c r="KKT201" s="173"/>
      <c r="KKU201" s="173"/>
      <c r="KKV201" s="173"/>
      <c r="KKW201" s="173"/>
      <c r="KKX201" s="173"/>
      <c r="KKY201" s="173"/>
      <c r="KKZ201" s="173"/>
      <c r="KLA201" s="173"/>
      <c r="KLB201" s="173"/>
      <c r="KLC201" s="173"/>
      <c r="KLD201" s="173"/>
      <c r="KLE201" s="173"/>
      <c r="KLF201" s="173"/>
      <c r="KLG201" s="173"/>
      <c r="KLH201" s="173"/>
      <c r="KLI201" s="173"/>
      <c r="KLJ201" s="173"/>
      <c r="KLK201" s="173"/>
      <c r="KLL201" s="173"/>
      <c r="KLM201" s="173"/>
      <c r="KLN201" s="173"/>
      <c r="KLO201" s="173"/>
      <c r="KLP201" s="173"/>
      <c r="KLQ201" s="173"/>
      <c r="KLR201" s="173"/>
      <c r="KLS201" s="173"/>
      <c r="KLT201" s="173"/>
      <c r="KLU201" s="173"/>
      <c r="KLV201" s="173"/>
      <c r="KLW201" s="173"/>
      <c r="KLX201" s="173"/>
      <c r="KLY201" s="173"/>
      <c r="KLZ201" s="173"/>
      <c r="KMA201" s="173"/>
      <c r="KMB201" s="173"/>
      <c r="KMC201" s="173"/>
      <c r="KMD201" s="173"/>
      <c r="KME201" s="173"/>
      <c r="KMF201" s="173"/>
      <c r="KMG201" s="173"/>
      <c r="KMH201" s="173"/>
      <c r="KMI201" s="173"/>
      <c r="KMJ201" s="173"/>
      <c r="KMK201" s="173"/>
      <c r="KML201" s="173"/>
      <c r="KMM201" s="173"/>
      <c r="KMN201" s="173"/>
      <c r="KMO201" s="173"/>
      <c r="KMP201" s="173"/>
      <c r="KMQ201" s="173"/>
      <c r="KMR201" s="173"/>
      <c r="KMS201" s="173"/>
      <c r="KMT201" s="173"/>
      <c r="KMU201" s="173"/>
      <c r="KMV201" s="173"/>
      <c r="KMW201" s="173"/>
      <c r="KMX201" s="173"/>
      <c r="KMY201" s="173"/>
      <c r="KMZ201" s="173"/>
      <c r="KNA201" s="173"/>
      <c r="KNB201" s="173"/>
      <c r="KNC201" s="173"/>
      <c r="KND201" s="173"/>
      <c r="KNE201" s="173"/>
      <c r="KNF201" s="173"/>
      <c r="KNG201" s="173"/>
      <c r="KNH201" s="173"/>
      <c r="KNI201" s="173"/>
      <c r="KNJ201" s="173"/>
      <c r="KNK201" s="173"/>
      <c r="KNL201" s="173"/>
      <c r="KNM201" s="173"/>
      <c r="KNN201" s="173"/>
      <c r="KNO201" s="173"/>
      <c r="KNP201" s="173"/>
      <c r="KNQ201" s="173"/>
      <c r="KNR201" s="173"/>
      <c r="KNS201" s="173"/>
      <c r="KNT201" s="173"/>
      <c r="KNU201" s="173"/>
      <c r="KNV201" s="173"/>
      <c r="KNW201" s="173"/>
      <c r="KNX201" s="173"/>
      <c r="KNY201" s="173"/>
      <c r="KNZ201" s="173"/>
      <c r="KOA201" s="173"/>
      <c r="KOB201" s="173"/>
      <c r="KOC201" s="173"/>
      <c r="KOD201" s="173"/>
      <c r="KOE201" s="173"/>
      <c r="KOF201" s="173"/>
      <c r="KOG201" s="173"/>
      <c r="KOH201" s="173"/>
      <c r="KOI201" s="173"/>
      <c r="KOJ201" s="173"/>
      <c r="KOK201" s="173"/>
      <c r="KOL201" s="173"/>
      <c r="KOM201" s="173"/>
      <c r="KON201" s="173"/>
      <c r="KOO201" s="173"/>
      <c r="KOP201" s="173"/>
      <c r="KOQ201" s="173"/>
      <c r="KOR201" s="173"/>
      <c r="KOS201" s="173"/>
      <c r="KOT201" s="173"/>
      <c r="KOU201" s="173"/>
      <c r="KOV201" s="173"/>
      <c r="KOW201" s="173"/>
      <c r="KOX201" s="173"/>
      <c r="KOY201" s="173"/>
      <c r="KOZ201" s="173"/>
      <c r="KPA201" s="173"/>
      <c r="KPB201" s="173"/>
      <c r="KPC201" s="173"/>
      <c r="KPD201" s="173"/>
      <c r="KPE201" s="173"/>
      <c r="KPF201" s="173"/>
      <c r="KPG201" s="173"/>
      <c r="KPH201" s="173"/>
      <c r="KPI201" s="173"/>
      <c r="KPJ201" s="173"/>
      <c r="KPK201" s="173"/>
      <c r="KPL201" s="173"/>
      <c r="KPM201" s="173"/>
      <c r="KPN201" s="173"/>
      <c r="KPO201" s="173"/>
      <c r="KPP201" s="173"/>
      <c r="KPQ201" s="173"/>
      <c r="KPR201" s="173"/>
      <c r="KPS201" s="173"/>
      <c r="KPT201" s="173"/>
      <c r="KPU201" s="173"/>
      <c r="KPV201" s="173"/>
      <c r="KPW201" s="173"/>
      <c r="KPX201" s="173"/>
      <c r="KPY201" s="173"/>
      <c r="KPZ201" s="173"/>
      <c r="KQA201" s="173"/>
      <c r="KQB201" s="173"/>
      <c r="KQC201" s="173"/>
      <c r="KQD201" s="173"/>
      <c r="KQE201" s="173"/>
      <c r="KQF201" s="173"/>
      <c r="KQG201" s="173"/>
      <c r="KQH201" s="173"/>
      <c r="KQI201" s="173"/>
      <c r="KQJ201" s="173"/>
      <c r="KQK201" s="173"/>
      <c r="KQL201" s="173"/>
      <c r="KQM201" s="173"/>
      <c r="KQN201" s="173"/>
      <c r="KQO201" s="173"/>
      <c r="KQP201" s="173"/>
      <c r="KQQ201" s="173"/>
      <c r="KQR201" s="173"/>
      <c r="KQS201" s="173"/>
      <c r="KQT201" s="173"/>
      <c r="KQU201" s="173"/>
      <c r="KQV201" s="173"/>
      <c r="KQW201" s="173"/>
      <c r="KQX201" s="173"/>
      <c r="KQY201" s="173"/>
      <c r="KQZ201" s="173"/>
      <c r="KRA201" s="173"/>
      <c r="KRB201" s="173"/>
      <c r="KRC201" s="173"/>
      <c r="KRD201" s="173"/>
      <c r="KRE201" s="173"/>
      <c r="KRF201" s="173"/>
      <c r="KRG201" s="173"/>
      <c r="KRH201" s="173"/>
      <c r="KRI201" s="173"/>
      <c r="KRJ201" s="173"/>
      <c r="KRK201" s="173"/>
      <c r="KRL201" s="173"/>
      <c r="KRM201" s="173"/>
      <c r="KRN201" s="173"/>
      <c r="KRO201" s="173"/>
      <c r="KRP201" s="173"/>
      <c r="KRQ201" s="173"/>
      <c r="KRR201" s="173"/>
      <c r="KRS201" s="173"/>
      <c r="KRT201" s="173"/>
      <c r="KRU201" s="173"/>
      <c r="KRV201" s="173"/>
      <c r="KRW201" s="173"/>
      <c r="KRX201" s="173"/>
      <c r="KRY201" s="173"/>
      <c r="KRZ201" s="173"/>
      <c r="KSA201" s="173"/>
      <c r="KSB201" s="173"/>
      <c r="KSC201" s="173"/>
      <c r="KSD201" s="173"/>
      <c r="KSE201" s="173"/>
      <c r="KSF201" s="173"/>
      <c r="KSG201" s="173"/>
      <c r="KSH201" s="173"/>
      <c r="KSI201" s="173"/>
      <c r="KSJ201" s="173"/>
      <c r="KSK201" s="173"/>
      <c r="KSL201" s="173"/>
      <c r="KSM201" s="173"/>
      <c r="KSN201" s="173"/>
      <c r="KSO201" s="173"/>
      <c r="KSP201" s="173"/>
      <c r="KSQ201" s="173"/>
      <c r="KSR201" s="173"/>
      <c r="KSS201" s="173"/>
      <c r="KST201" s="173"/>
      <c r="KSU201" s="173"/>
      <c r="KSV201" s="173"/>
      <c r="KSW201" s="173"/>
      <c r="KSX201" s="173"/>
      <c r="KSY201" s="173"/>
      <c r="KSZ201" s="173"/>
      <c r="KTA201" s="173"/>
      <c r="KTB201" s="173"/>
      <c r="KTC201" s="173"/>
      <c r="KTD201" s="173"/>
      <c r="KTE201" s="173"/>
      <c r="KTF201" s="173"/>
      <c r="KTG201" s="173"/>
      <c r="KTH201" s="173"/>
      <c r="KTI201" s="173"/>
      <c r="KTJ201" s="173"/>
      <c r="KTK201" s="173"/>
      <c r="KTL201" s="173"/>
      <c r="KTM201" s="173"/>
      <c r="KTN201" s="173"/>
      <c r="KTO201" s="173"/>
      <c r="KTP201" s="173"/>
      <c r="KTQ201" s="173"/>
      <c r="KTR201" s="173"/>
      <c r="KTS201" s="173"/>
      <c r="KTT201" s="173"/>
      <c r="KTU201" s="173"/>
      <c r="KTV201" s="173"/>
      <c r="KTW201" s="173"/>
      <c r="KTX201" s="173"/>
      <c r="KTY201" s="173"/>
      <c r="KTZ201" s="173"/>
      <c r="KUA201" s="173"/>
      <c r="KUB201" s="173"/>
      <c r="KUC201" s="173"/>
      <c r="KUD201" s="173"/>
      <c r="KUE201" s="173"/>
      <c r="KUF201" s="173"/>
      <c r="KUG201" s="173"/>
      <c r="KUH201" s="173"/>
      <c r="KUI201" s="173"/>
      <c r="KUJ201" s="173"/>
      <c r="KUK201" s="173"/>
      <c r="KUL201" s="173"/>
      <c r="KUM201" s="173"/>
      <c r="KUN201" s="173"/>
      <c r="KUO201" s="173"/>
      <c r="KUP201" s="173"/>
      <c r="KUQ201" s="173"/>
      <c r="KUR201" s="173"/>
      <c r="KUS201" s="173"/>
      <c r="KUT201" s="173"/>
      <c r="KUU201" s="173"/>
      <c r="KUV201" s="173"/>
      <c r="KUW201" s="173"/>
      <c r="KUX201" s="173"/>
      <c r="KUY201" s="173"/>
      <c r="KUZ201" s="173"/>
      <c r="KVA201" s="173"/>
      <c r="KVB201" s="173"/>
      <c r="KVC201" s="173"/>
      <c r="KVD201" s="173"/>
      <c r="KVE201" s="173"/>
      <c r="KVF201" s="173"/>
      <c r="KVG201" s="173"/>
      <c r="KVH201" s="173"/>
      <c r="KVI201" s="173"/>
      <c r="KVJ201" s="173"/>
      <c r="KVK201" s="173"/>
      <c r="KVL201" s="173"/>
      <c r="KVM201" s="173"/>
      <c r="KVN201" s="173"/>
      <c r="KVO201" s="173"/>
      <c r="KVP201" s="173"/>
      <c r="KVQ201" s="173"/>
      <c r="KVR201" s="173"/>
      <c r="KVS201" s="173"/>
      <c r="KVT201" s="173"/>
      <c r="KVU201" s="173"/>
      <c r="KVV201" s="173"/>
      <c r="KVW201" s="173"/>
      <c r="KVX201" s="173"/>
      <c r="KVY201" s="173"/>
      <c r="KVZ201" s="173"/>
      <c r="KWA201" s="173"/>
      <c r="KWB201" s="173"/>
      <c r="KWC201" s="173"/>
      <c r="KWD201" s="173"/>
      <c r="KWE201" s="173"/>
      <c r="KWF201" s="173"/>
      <c r="KWG201" s="173"/>
      <c r="KWH201" s="173"/>
      <c r="KWI201" s="173"/>
      <c r="KWJ201" s="173"/>
      <c r="KWK201" s="173"/>
      <c r="KWL201" s="173"/>
      <c r="KWM201" s="173"/>
      <c r="KWN201" s="173"/>
      <c r="KWO201" s="173"/>
      <c r="KWP201" s="173"/>
      <c r="KWQ201" s="173"/>
      <c r="KWR201" s="173"/>
      <c r="KWS201" s="173"/>
      <c r="KWT201" s="173"/>
      <c r="KWU201" s="173"/>
      <c r="KWV201" s="173"/>
      <c r="KWW201" s="173"/>
      <c r="KWX201" s="173"/>
      <c r="KWY201" s="173"/>
      <c r="KWZ201" s="173"/>
      <c r="KXA201" s="173"/>
      <c r="KXB201" s="173"/>
      <c r="KXC201" s="173"/>
      <c r="KXD201" s="173"/>
      <c r="KXE201" s="173"/>
      <c r="KXF201" s="173"/>
      <c r="KXG201" s="173"/>
      <c r="KXH201" s="173"/>
      <c r="KXI201" s="173"/>
      <c r="KXJ201" s="173"/>
      <c r="KXK201" s="173"/>
      <c r="KXL201" s="173"/>
      <c r="KXM201" s="173"/>
      <c r="KXN201" s="173"/>
      <c r="KXO201" s="173"/>
      <c r="KXP201" s="173"/>
      <c r="KXQ201" s="173"/>
      <c r="KXR201" s="173"/>
      <c r="KXS201" s="173"/>
      <c r="KXT201" s="173"/>
      <c r="KXU201" s="173"/>
      <c r="KXV201" s="173"/>
      <c r="KXW201" s="173"/>
      <c r="KXX201" s="173"/>
      <c r="KXY201" s="173"/>
      <c r="KXZ201" s="173"/>
      <c r="KYA201" s="173"/>
      <c r="KYB201" s="173"/>
      <c r="KYC201" s="173"/>
      <c r="KYD201" s="173"/>
      <c r="KYE201" s="173"/>
      <c r="KYF201" s="173"/>
      <c r="KYG201" s="173"/>
      <c r="KYH201" s="173"/>
      <c r="KYI201" s="173"/>
      <c r="KYJ201" s="173"/>
      <c r="KYK201" s="173"/>
      <c r="KYL201" s="173"/>
      <c r="KYM201" s="173"/>
      <c r="KYN201" s="173"/>
      <c r="KYO201" s="173"/>
      <c r="KYP201" s="173"/>
      <c r="KYQ201" s="173"/>
      <c r="KYR201" s="173"/>
      <c r="KYS201" s="173"/>
      <c r="KYT201" s="173"/>
      <c r="KYU201" s="173"/>
      <c r="KYV201" s="173"/>
      <c r="KYW201" s="173"/>
      <c r="KYX201" s="173"/>
      <c r="KYY201" s="173"/>
      <c r="KYZ201" s="173"/>
      <c r="KZA201" s="173"/>
      <c r="KZB201" s="173"/>
      <c r="KZC201" s="173"/>
      <c r="KZD201" s="173"/>
      <c r="KZE201" s="173"/>
      <c r="KZF201" s="173"/>
      <c r="KZG201" s="173"/>
      <c r="KZH201" s="173"/>
      <c r="KZI201" s="173"/>
      <c r="KZJ201" s="173"/>
      <c r="KZK201" s="173"/>
      <c r="KZL201" s="173"/>
      <c r="KZM201" s="173"/>
      <c r="KZN201" s="173"/>
      <c r="KZO201" s="173"/>
      <c r="KZP201" s="173"/>
      <c r="KZQ201" s="173"/>
      <c r="KZR201" s="173"/>
      <c r="KZS201" s="173"/>
      <c r="KZT201" s="173"/>
      <c r="KZU201" s="173"/>
      <c r="KZV201" s="173"/>
      <c r="KZW201" s="173"/>
      <c r="KZX201" s="173"/>
      <c r="KZY201" s="173"/>
      <c r="KZZ201" s="173"/>
      <c r="LAA201" s="173"/>
      <c r="LAB201" s="173"/>
      <c r="LAC201" s="173"/>
      <c r="LAD201" s="173"/>
      <c r="LAE201" s="173"/>
      <c r="LAF201" s="173"/>
      <c r="LAG201" s="173"/>
      <c r="LAH201" s="173"/>
      <c r="LAI201" s="173"/>
      <c r="LAJ201" s="173"/>
      <c r="LAK201" s="173"/>
      <c r="LAL201" s="173"/>
      <c r="LAM201" s="173"/>
      <c r="LAN201" s="173"/>
      <c r="LAO201" s="173"/>
      <c r="LAP201" s="173"/>
      <c r="LAQ201" s="173"/>
      <c r="LAR201" s="173"/>
      <c r="LAS201" s="173"/>
      <c r="LAT201" s="173"/>
      <c r="LAU201" s="173"/>
      <c r="LAV201" s="173"/>
      <c r="LAW201" s="173"/>
      <c r="LAX201" s="173"/>
      <c r="LAY201" s="173"/>
      <c r="LAZ201" s="173"/>
      <c r="LBA201" s="173"/>
      <c r="LBB201" s="173"/>
      <c r="LBC201" s="173"/>
      <c r="LBD201" s="173"/>
      <c r="LBE201" s="173"/>
      <c r="LBF201" s="173"/>
      <c r="LBG201" s="173"/>
      <c r="LBH201" s="173"/>
      <c r="LBI201" s="173"/>
      <c r="LBJ201" s="173"/>
      <c r="LBK201" s="173"/>
      <c r="LBL201" s="173"/>
      <c r="LBM201" s="173"/>
      <c r="LBN201" s="173"/>
      <c r="LBO201" s="173"/>
      <c r="LBP201" s="173"/>
      <c r="LBQ201" s="173"/>
      <c r="LBR201" s="173"/>
      <c r="LBS201" s="173"/>
      <c r="LBT201" s="173"/>
      <c r="LBU201" s="173"/>
      <c r="LBV201" s="173"/>
      <c r="LBW201" s="173"/>
      <c r="LBX201" s="173"/>
      <c r="LBY201" s="173"/>
      <c r="LBZ201" s="173"/>
      <c r="LCA201" s="173"/>
      <c r="LCB201" s="173"/>
      <c r="LCC201" s="173"/>
      <c r="LCD201" s="173"/>
      <c r="LCE201" s="173"/>
      <c r="LCF201" s="173"/>
      <c r="LCG201" s="173"/>
      <c r="LCH201" s="173"/>
      <c r="LCI201" s="173"/>
      <c r="LCJ201" s="173"/>
      <c r="LCK201" s="173"/>
      <c r="LCL201" s="173"/>
      <c r="LCM201" s="173"/>
      <c r="LCN201" s="173"/>
      <c r="LCO201" s="173"/>
      <c r="LCP201" s="173"/>
      <c r="LCQ201" s="173"/>
      <c r="LCR201" s="173"/>
      <c r="LCS201" s="173"/>
      <c r="LCT201" s="173"/>
      <c r="LCU201" s="173"/>
      <c r="LCV201" s="173"/>
      <c r="LCW201" s="173"/>
      <c r="LCX201" s="173"/>
      <c r="LCY201" s="173"/>
      <c r="LCZ201" s="173"/>
      <c r="LDA201" s="173"/>
      <c r="LDB201" s="173"/>
      <c r="LDC201" s="173"/>
      <c r="LDD201" s="173"/>
      <c r="LDE201" s="173"/>
      <c r="LDF201" s="173"/>
      <c r="LDG201" s="173"/>
      <c r="LDH201" s="173"/>
      <c r="LDI201" s="173"/>
      <c r="LDJ201" s="173"/>
      <c r="LDK201" s="173"/>
      <c r="LDL201" s="173"/>
      <c r="LDM201" s="173"/>
      <c r="LDN201" s="173"/>
      <c r="LDO201" s="173"/>
      <c r="LDP201" s="173"/>
      <c r="LDQ201" s="173"/>
      <c r="LDR201" s="173"/>
      <c r="LDS201" s="173"/>
      <c r="LDT201" s="173"/>
      <c r="LDU201" s="173"/>
      <c r="LDV201" s="173"/>
      <c r="LDW201" s="173"/>
      <c r="LDX201" s="173"/>
      <c r="LDY201" s="173"/>
      <c r="LDZ201" s="173"/>
      <c r="LEA201" s="173"/>
      <c r="LEB201" s="173"/>
      <c r="LEC201" s="173"/>
      <c r="LED201" s="173"/>
      <c r="LEE201" s="173"/>
      <c r="LEF201" s="173"/>
      <c r="LEG201" s="173"/>
      <c r="LEH201" s="173"/>
      <c r="LEI201" s="173"/>
      <c r="LEJ201" s="173"/>
      <c r="LEK201" s="173"/>
      <c r="LEL201" s="173"/>
      <c r="LEM201" s="173"/>
      <c r="LEN201" s="173"/>
      <c r="LEO201" s="173"/>
      <c r="LEP201" s="173"/>
      <c r="LEQ201" s="173"/>
      <c r="LER201" s="173"/>
      <c r="LES201" s="173"/>
      <c r="LET201" s="173"/>
      <c r="LEU201" s="173"/>
      <c r="LEV201" s="173"/>
      <c r="LEW201" s="173"/>
      <c r="LEX201" s="173"/>
      <c r="LEY201" s="173"/>
      <c r="LEZ201" s="173"/>
      <c r="LFA201" s="173"/>
      <c r="LFB201" s="173"/>
      <c r="LFC201" s="173"/>
      <c r="LFD201" s="173"/>
      <c r="LFE201" s="173"/>
      <c r="LFF201" s="173"/>
      <c r="LFG201" s="173"/>
      <c r="LFH201" s="173"/>
      <c r="LFI201" s="173"/>
      <c r="LFJ201" s="173"/>
      <c r="LFK201" s="173"/>
      <c r="LFL201" s="173"/>
      <c r="LFM201" s="173"/>
      <c r="LFN201" s="173"/>
      <c r="LFO201" s="173"/>
      <c r="LFP201" s="173"/>
      <c r="LFQ201" s="173"/>
      <c r="LFR201" s="173"/>
      <c r="LFS201" s="173"/>
      <c r="LFT201" s="173"/>
      <c r="LFU201" s="173"/>
      <c r="LFV201" s="173"/>
      <c r="LFW201" s="173"/>
      <c r="LFX201" s="173"/>
      <c r="LFY201" s="173"/>
      <c r="LFZ201" s="173"/>
      <c r="LGA201" s="173"/>
      <c r="LGB201" s="173"/>
      <c r="LGC201" s="173"/>
      <c r="LGD201" s="173"/>
      <c r="LGE201" s="173"/>
      <c r="LGF201" s="173"/>
      <c r="LGG201" s="173"/>
      <c r="LGH201" s="173"/>
      <c r="LGI201" s="173"/>
      <c r="LGJ201" s="173"/>
      <c r="LGK201" s="173"/>
      <c r="LGL201" s="173"/>
      <c r="LGM201" s="173"/>
      <c r="LGN201" s="173"/>
      <c r="LGO201" s="173"/>
      <c r="LGP201" s="173"/>
      <c r="LGQ201" s="173"/>
      <c r="LGR201" s="173"/>
      <c r="LGS201" s="173"/>
      <c r="LGT201" s="173"/>
      <c r="LGU201" s="173"/>
      <c r="LGV201" s="173"/>
      <c r="LGW201" s="173"/>
      <c r="LGX201" s="173"/>
      <c r="LGY201" s="173"/>
      <c r="LGZ201" s="173"/>
      <c r="LHA201" s="173"/>
      <c r="LHB201" s="173"/>
      <c r="LHC201" s="173"/>
      <c r="LHD201" s="173"/>
      <c r="LHE201" s="173"/>
      <c r="LHF201" s="173"/>
      <c r="LHG201" s="173"/>
      <c r="LHH201" s="173"/>
      <c r="LHI201" s="173"/>
      <c r="LHJ201" s="173"/>
      <c r="LHK201" s="173"/>
      <c r="LHL201" s="173"/>
      <c r="LHM201" s="173"/>
      <c r="LHN201" s="173"/>
      <c r="LHO201" s="173"/>
      <c r="LHP201" s="173"/>
      <c r="LHQ201" s="173"/>
      <c r="LHR201" s="173"/>
      <c r="LHS201" s="173"/>
      <c r="LHT201" s="173"/>
      <c r="LHU201" s="173"/>
      <c r="LHV201" s="173"/>
      <c r="LHW201" s="173"/>
      <c r="LHX201" s="173"/>
      <c r="LHY201" s="173"/>
      <c r="LHZ201" s="173"/>
      <c r="LIA201" s="173"/>
      <c r="LIB201" s="173"/>
      <c r="LIC201" s="173"/>
      <c r="LID201" s="173"/>
      <c r="LIE201" s="173"/>
      <c r="LIF201" s="173"/>
      <c r="LIG201" s="173"/>
      <c r="LIH201" s="173"/>
      <c r="LII201" s="173"/>
      <c r="LIJ201" s="173"/>
      <c r="LIK201" s="173"/>
      <c r="LIL201" s="173"/>
      <c r="LIM201" s="173"/>
      <c r="LIN201" s="173"/>
      <c r="LIO201" s="173"/>
      <c r="LIP201" s="173"/>
      <c r="LIQ201" s="173"/>
      <c r="LIR201" s="173"/>
      <c r="LIS201" s="173"/>
      <c r="LIT201" s="173"/>
      <c r="LIU201" s="173"/>
      <c r="LIV201" s="173"/>
      <c r="LIW201" s="173"/>
      <c r="LIX201" s="173"/>
      <c r="LIY201" s="173"/>
      <c r="LIZ201" s="173"/>
      <c r="LJA201" s="173"/>
      <c r="LJB201" s="173"/>
      <c r="LJC201" s="173"/>
      <c r="LJD201" s="173"/>
      <c r="LJE201" s="173"/>
      <c r="LJF201" s="173"/>
      <c r="LJG201" s="173"/>
      <c r="LJH201" s="173"/>
      <c r="LJI201" s="173"/>
      <c r="LJJ201" s="173"/>
      <c r="LJK201" s="173"/>
      <c r="LJL201" s="173"/>
      <c r="LJM201" s="173"/>
      <c r="LJN201" s="173"/>
      <c r="LJO201" s="173"/>
      <c r="LJP201" s="173"/>
      <c r="LJQ201" s="173"/>
      <c r="LJR201" s="173"/>
      <c r="LJS201" s="173"/>
      <c r="LJT201" s="173"/>
      <c r="LJU201" s="173"/>
      <c r="LJV201" s="173"/>
      <c r="LJW201" s="173"/>
      <c r="LJX201" s="173"/>
      <c r="LJY201" s="173"/>
      <c r="LJZ201" s="173"/>
      <c r="LKA201" s="173"/>
      <c r="LKB201" s="173"/>
      <c r="LKC201" s="173"/>
      <c r="LKD201" s="173"/>
      <c r="LKE201" s="173"/>
      <c r="LKF201" s="173"/>
      <c r="LKG201" s="173"/>
      <c r="LKH201" s="173"/>
      <c r="LKI201" s="173"/>
      <c r="LKJ201" s="173"/>
      <c r="LKK201" s="173"/>
      <c r="LKL201" s="173"/>
      <c r="LKM201" s="173"/>
      <c r="LKN201" s="173"/>
      <c r="LKO201" s="173"/>
      <c r="LKP201" s="173"/>
      <c r="LKQ201" s="173"/>
      <c r="LKR201" s="173"/>
      <c r="LKS201" s="173"/>
      <c r="LKT201" s="173"/>
      <c r="LKU201" s="173"/>
      <c r="LKV201" s="173"/>
      <c r="LKW201" s="173"/>
      <c r="LKX201" s="173"/>
      <c r="LKY201" s="173"/>
      <c r="LKZ201" s="173"/>
      <c r="LLA201" s="173"/>
      <c r="LLB201" s="173"/>
      <c r="LLC201" s="173"/>
      <c r="LLD201" s="173"/>
      <c r="LLE201" s="173"/>
      <c r="LLF201" s="173"/>
      <c r="LLG201" s="173"/>
      <c r="LLH201" s="173"/>
      <c r="LLI201" s="173"/>
      <c r="LLJ201" s="173"/>
      <c r="LLK201" s="173"/>
      <c r="LLL201" s="173"/>
      <c r="LLM201" s="173"/>
      <c r="LLN201" s="173"/>
      <c r="LLO201" s="173"/>
      <c r="LLP201" s="173"/>
      <c r="LLQ201" s="173"/>
      <c r="LLR201" s="173"/>
      <c r="LLS201" s="173"/>
      <c r="LLT201" s="173"/>
      <c r="LLU201" s="173"/>
      <c r="LLV201" s="173"/>
      <c r="LLW201" s="173"/>
      <c r="LLX201" s="173"/>
      <c r="LLY201" s="173"/>
      <c r="LLZ201" s="173"/>
      <c r="LMA201" s="173"/>
      <c r="LMB201" s="173"/>
      <c r="LMC201" s="173"/>
      <c r="LMD201" s="173"/>
      <c r="LME201" s="173"/>
      <c r="LMF201" s="173"/>
      <c r="LMG201" s="173"/>
      <c r="LMH201" s="173"/>
      <c r="LMI201" s="173"/>
      <c r="LMJ201" s="173"/>
      <c r="LMK201" s="173"/>
      <c r="LML201" s="173"/>
      <c r="LMM201" s="173"/>
      <c r="LMN201" s="173"/>
      <c r="LMO201" s="173"/>
      <c r="LMP201" s="173"/>
      <c r="LMQ201" s="173"/>
      <c r="LMR201" s="173"/>
      <c r="LMS201" s="173"/>
      <c r="LMT201" s="173"/>
      <c r="LMU201" s="173"/>
      <c r="LMV201" s="173"/>
      <c r="LMW201" s="173"/>
      <c r="LMX201" s="173"/>
      <c r="LMY201" s="173"/>
      <c r="LMZ201" s="173"/>
      <c r="LNA201" s="173"/>
      <c r="LNB201" s="173"/>
      <c r="LNC201" s="173"/>
      <c r="LND201" s="173"/>
      <c r="LNE201" s="173"/>
      <c r="LNF201" s="173"/>
      <c r="LNG201" s="173"/>
      <c r="LNH201" s="173"/>
      <c r="LNI201" s="173"/>
      <c r="LNJ201" s="173"/>
      <c r="LNK201" s="173"/>
      <c r="LNL201" s="173"/>
      <c r="LNM201" s="173"/>
      <c r="LNN201" s="173"/>
      <c r="LNO201" s="173"/>
      <c r="LNP201" s="173"/>
      <c r="LNQ201" s="173"/>
      <c r="LNR201" s="173"/>
      <c r="LNS201" s="173"/>
      <c r="LNT201" s="173"/>
      <c r="LNU201" s="173"/>
      <c r="LNV201" s="173"/>
      <c r="LNW201" s="173"/>
      <c r="LNX201" s="173"/>
      <c r="LNY201" s="173"/>
      <c r="LNZ201" s="173"/>
      <c r="LOA201" s="173"/>
      <c r="LOB201" s="173"/>
      <c r="LOC201" s="173"/>
      <c r="LOD201" s="173"/>
      <c r="LOE201" s="173"/>
      <c r="LOF201" s="173"/>
      <c r="LOG201" s="173"/>
      <c r="LOH201" s="173"/>
      <c r="LOI201" s="173"/>
      <c r="LOJ201" s="173"/>
      <c r="LOK201" s="173"/>
      <c r="LOL201" s="173"/>
      <c r="LOM201" s="173"/>
      <c r="LON201" s="173"/>
      <c r="LOO201" s="173"/>
      <c r="LOP201" s="173"/>
      <c r="LOQ201" s="173"/>
      <c r="LOR201" s="173"/>
      <c r="LOS201" s="173"/>
      <c r="LOT201" s="173"/>
      <c r="LOU201" s="173"/>
      <c r="LOV201" s="173"/>
      <c r="LOW201" s="173"/>
      <c r="LOX201" s="173"/>
      <c r="LOY201" s="173"/>
      <c r="LOZ201" s="173"/>
      <c r="LPA201" s="173"/>
      <c r="LPB201" s="173"/>
      <c r="LPC201" s="173"/>
      <c r="LPD201" s="173"/>
      <c r="LPE201" s="173"/>
      <c r="LPF201" s="173"/>
      <c r="LPG201" s="173"/>
      <c r="LPH201" s="173"/>
      <c r="LPI201" s="173"/>
      <c r="LPJ201" s="173"/>
      <c r="LPK201" s="173"/>
      <c r="LPL201" s="173"/>
      <c r="LPM201" s="173"/>
      <c r="LPN201" s="173"/>
      <c r="LPO201" s="173"/>
      <c r="LPP201" s="173"/>
      <c r="LPQ201" s="173"/>
      <c r="LPR201" s="173"/>
      <c r="LPS201" s="173"/>
      <c r="LPT201" s="173"/>
      <c r="LPU201" s="173"/>
      <c r="LPV201" s="173"/>
      <c r="LPW201" s="173"/>
      <c r="LPX201" s="173"/>
      <c r="LPY201" s="173"/>
      <c r="LPZ201" s="173"/>
      <c r="LQA201" s="173"/>
      <c r="LQB201" s="173"/>
      <c r="LQC201" s="173"/>
      <c r="LQD201" s="173"/>
      <c r="LQE201" s="173"/>
      <c r="LQF201" s="173"/>
      <c r="LQG201" s="173"/>
      <c r="LQH201" s="173"/>
      <c r="LQI201" s="173"/>
      <c r="LQJ201" s="173"/>
      <c r="LQK201" s="173"/>
      <c r="LQL201" s="173"/>
      <c r="LQM201" s="173"/>
      <c r="LQN201" s="173"/>
      <c r="LQO201" s="173"/>
      <c r="LQP201" s="173"/>
      <c r="LQQ201" s="173"/>
      <c r="LQR201" s="173"/>
      <c r="LQS201" s="173"/>
      <c r="LQT201" s="173"/>
      <c r="LQU201" s="173"/>
      <c r="LQV201" s="173"/>
      <c r="LQW201" s="173"/>
      <c r="LQX201" s="173"/>
      <c r="LQY201" s="173"/>
      <c r="LQZ201" s="173"/>
      <c r="LRA201" s="173"/>
      <c r="LRB201" s="173"/>
      <c r="LRC201" s="173"/>
      <c r="LRD201" s="173"/>
      <c r="LRE201" s="173"/>
      <c r="LRF201" s="173"/>
      <c r="LRG201" s="173"/>
      <c r="LRH201" s="173"/>
      <c r="LRI201" s="173"/>
      <c r="LRJ201" s="173"/>
      <c r="LRK201" s="173"/>
      <c r="LRL201" s="173"/>
      <c r="LRM201" s="173"/>
      <c r="LRN201" s="173"/>
      <c r="LRO201" s="173"/>
      <c r="LRP201" s="173"/>
      <c r="LRQ201" s="173"/>
      <c r="LRR201" s="173"/>
      <c r="LRS201" s="173"/>
      <c r="LRT201" s="173"/>
      <c r="LRU201" s="173"/>
      <c r="LRV201" s="173"/>
      <c r="LRW201" s="173"/>
      <c r="LRX201" s="173"/>
      <c r="LRY201" s="173"/>
      <c r="LRZ201" s="173"/>
      <c r="LSA201" s="173"/>
      <c r="LSB201" s="173"/>
      <c r="LSC201" s="173"/>
      <c r="LSD201" s="173"/>
      <c r="LSE201" s="173"/>
      <c r="LSF201" s="173"/>
      <c r="LSG201" s="173"/>
      <c r="LSH201" s="173"/>
      <c r="LSI201" s="173"/>
      <c r="LSJ201" s="173"/>
      <c r="LSK201" s="173"/>
      <c r="LSL201" s="173"/>
      <c r="LSM201" s="173"/>
      <c r="LSN201" s="173"/>
      <c r="LSO201" s="173"/>
      <c r="LSP201" s="173"/>
      <c r="LSQ201" s="173"/>
      <c r="LSR201" s="173"/>
      <c r="LSS201" s="173"/>
      <c r="LST201" s="173"/>
      <c r="LSU201" s="173"/>
      <c r="LSV201" s="173"/>
      <c r="LSW201" s="173"/>
      <c r="LSX201" s="173"/>
      <c r="LSY201" s="173"/>
      <c r="LSZ201" s="173"/>
      <c r="LTA201" s="173"/>
      <c r="LTB201" s="173"/>
      <c r="LTC201" s="173"/>
      <c r="LTD201" s="173"/>
      <c r="LTE201" s="173"/>
      <c r="LTF201" s="173"/>
      <c r="LTG201" s="173"/>
      <c r="LTH201" s="173"/>
      <c r="LTI201" s="173"/>
      <c r="LTJ201" s="173"/>
      <c r="LTK201" s="173"/>
      <c r="LTL201" s="173"/>
      <c r="LTM201" s="173"/>
      <c r="LTN201" s="173"/>
      <c r="LTO201" s="173"/>
      <c r="LTP201" s="173"/>
      <c r="LTQ201" s="173"/>
      <c r="LTR201" s="173"/>
      <c r="LTS201" s="173"/>
      <c r="LTT201" s="173"/>
      <c r="LTU201" s="173"/>
      <c r="LTV201" s="173"/>
      <c r="LTW201" s="173"/>
      <c r="LTX201" s="173"/>
      <c r="LTY201" s="173"/>
      <c r="LTZ201" s="173"/>
      <c r="LUA201" s="173"/>
      <c r="LUB201" s="173"/>
      <c r="LUC201" s="173"/>
      <c r="LUD201" s="173"/>
      <c r="LUE201" s="173"/>
      <c r="LUF201" s="173"/>
      <c r="LUG201" s="173"/>
      <c r="LUH201" s="173"/>
      <c r="LUI201" s="173"/>
      <c r="LUJ201" s="173"/>
      <c r="LUK201" s="173"/>
      <c r="LUL201" s="173"/>
      <c r="LUM201" s="173"/>
      <c r="LUN201" s="173"/>
      <c r="LUO201" s="173"/>
      <c r="LUP201" s="173"/>
      <c r="LUQ201" s="173"/>
      <c r="LUR201" s="173"/>
      <c r="LUS201" s="173"/>
      <c r="LUT201" s="173"/>
      <c r="LUU201" s="173"/>
      <c r="LUV201" s="173"/>
      <c r="LUW201" s="173"/>
      <c r="LUX201" s="173"/>
      <c r="LUY201" s="173"/>
      <c r="LUZ201" s="173"/>
      <c r="LVA201" s="173"/>
      <c r="LVB201" s="173"/>
      <c r="LVC201" s="173"/>
      <c r="LVD201" s="173"/>
      <c r="LVE201" s="173"/>
      <c r="LVF201" s="173"/>
      <c r="LVG201" s="173"/>
      <c r="LVH201" s="173"/>
      <c r="LVI201" s="173"/>
      <c r="LVJ201" s="173"/>
      <c r="LVK201" s="173"/>
      <c r="LVL201" s="173"/>
      <c r="LVM201" s="173"/>
      <c r="LVN201" s="173"/>
      <c r="LVO201" s="173"/>
      <c r="LVP201" s="173"/>
      <c r="LVQ201" s="173"/>
      <c r="LVR201" s="173"/>
      <c r="LVS201" s="173"/>
      <c r="LVT201" s="173"/>
      <c r="LVU201" s="173"/>
      <c r="LVV201" s="173"/>
      <c r="LVW201" s="173"/>
      <c r="LVX201" s="173"/>
      <c r="LVY201" s="173"/>
      <c r="LVZ201" s="173"/>
      <c r="LWA201" s="173"/>
      <c r="LWB201" s="173"/>
      <c r="LWC201" s="173"/>
      <c r="LWD201" s="173"/>
      <c r="LWE201" s="173"/>
      <c r="LWF201" s="173"/>
      <c r="LWG201" s="173"/>
      <c r="LWH201" s="173"/>
      <c r="LWI201" s="173"/>
      <c r="LWJ201" s="173"/>
      <c r="LWK201" s="173"/>
      <c r="LWL201" s="173"/>
      <c r="LWM201" s="173"/>
      <c r="LWN201" s="173"/>
      <c r="LWO201" s="173"/>
      <c r="LWP201" s="173"/>
      <c r="LWQ201" s="173"/>
      <c r="LWR201" s="173"/>
      <c r="LWS201" s="173"/>
      <c r="LWT201" s="173"/>
      <c r="LWU201" s="173"/>
      <c r="LWV201" s="173"/>
      <c r="LWW201" s="173"/>
      <c r="LWX201" s="173"/>
      <c r="LWY201" s="173"/>
      <c r="LWZ201" s="173"/>
      <c r="LXA201" s="173"/>
      <c r="LXB201" s="173"/>
      <c r="LXC201" s="173"/>
      <c r="LXD201" s="173"/>
      <c r="LXE201" s="173"/>
      <c r="LXF201" s="173"/>
      <c r="LXG201" s="173"/>
      <c r="LXH201" s="173"/>
      <c r="LXI201" s="173"/>
      <c r="LXJ201" s="173"/>
      <c r="LXK201" s="173"/>
      <c r="LXL201" s="173"/>
      <c r="LXM201" s="173"/>
      <c r="LXN201" s="173"/>
      <c r="LXO201" s="173"/>
      <c r="LXP201" s="173"/>
      <c r="LXQ201" s="173"/>
      <c r="LXR201" s="173"/>
      <c r="LXS201" s="173"/>
      <c r="LXT201" s="173"/>
      <c r="LXU201" s="173"/>
      <c r="LXV201" s="173"/>
      <c r="LXW201" s="173"/>
      <c r="LXX201" s="173"/>
      <c r="LXY201" s="173"/>
      <c r="LXZ201" s="173"/>
      <c r="LYA201" s="173"/>
      <c r="LYB201" s="173"/>
      <c r="LYC201" s="173"/>
      <c r="LYD201" s="173"/>
      <c r="LYE201" s="173"/>
      <c r="LYF201" s="173"/>
      <c r="LYG201" s="173"/>
      <c r="LYH201" s="173"/>
      <c r="LYI201" s="173"/>
      <c r="LYJ201" s="173"/>
      <c r="LYK201" s="173"/>
      <c r="LYL201" s="173"/>
      <c r="LYM201" s="173"/>
      <c r="LYN201" s="173"/>
      <c r="LYO201" s="173"/>
      <c r="LYP201" s="173"/>
      <c r="LYQ201" s="173"/>
      <c r="LYR201" s="173"/>
      <c r="LYS201" s="173"/>
      <c r="LYT201" s="173"/>
      <c r="LYU201" s="173"/>
      <c r="LYV201" s="173"/>
      <c r="LYW201" s="173"/>
      <c r="LYX201" s="173"/>
      <c r="LYY201" s="173"/>
      <c r="LYZ201" s="173"/>
      <c r="LZA201" s="173"/>
      <c r="LZB201" s="173"/>
      <c r="LZC201" s="173"/>
      <c r="LZD201" s="173"/>
      <c r="LZE201" s="173"/>
      <c r="LZF201" s="173"/>
      <c r="LZG201" s="173"/>
      <c r="LZH201" s="173"/>
      <c r="LZI201" s="173"/>
      <c r="LZJ201" s="173"/>
      <c r="LZK201" s="173"/>
      <c r="LZL201" s="173"/>
      <c r="LZM201" s="173"/>
      <c r="LZN201" s="173"/>
      <c r="LZO201" s="173"/>
      <c r="LZP201" s="173"/>
      <c r="LZQ201" s="173"/>
      <c r="LZR201" s="173"/>
      <c r="LZS201" s="173"/>
      <c r="LZT201" s="173"/>
      <c r="LZU201" s="173"/>
      <c r="LZV201" s="173"/>
      <c r="LZW201" s="173"/>
      <c r="LZX201" s="173"/>
      <c r="LZY201" s="173"/>
      <c r="LZZ201" s="173"/>
      <c r="MAA201" s="173"/>
      <c r="MAB201" s="173"/>
      <c r="MAC201" s="173"/>
      <c r="MAD201" s="173"/>
      <c r="MAE201" s="173"/>
      <c r="MAF201" s="173"/>
      <c r="MAG201" s="173"/>
      <c r="MAH201" s="173"/>
      <c r="MAI201" s="173"/>
      <c r="MAJ201" s="173"/>
      <c r="MAK201" s="173"/>
      <c r="MAL201" s="173"/>
      <c r="MAM201" s="173"/>
      <c r="MAN201" s="173"/>
      <c r="MAO201" s="173"/>
      <c r="MAP201" s="173"/>
      <c r="MAQ201" s="173"/>
      <c r="MAR201" s="173"/>
      <c r="MAS201" s="173"/>
      <c r="MAT201" s="173"/>
      <c r="MAU201" s="173"/>
      <c r="MAV201" s="173"/>
      <c r="MAW201" s="173"/>
      <c r="MAX201" s="173"/>
      <c r="MAY201" s="173"/>
      <c r="MAZ201" s="173"/>
      <c r="MBA201" s="173"/>
      <c r="MBB201" s="173"/>
      <c r="MBC201" s="173"/>
      <c r="MBD201" s="173"/>
      <c r="MBE201" s="173"/>
      <c r="MBF201" s="173"/>
      <c r="MBG201" s="173"/>
      <c r="MBH201" s="173"/>
      <c r="MBI201" s="173"/>
      <c r="MBJ201" s="173"/>
      <c r="MBK201" s="173"/>
      <c r="MBL201" s="173"/>
      <c r="MBM201" s="173"/>
      <c r="MBN201" s="173"/>
      <c r="MBO201" s="173"/>
      <c r="MBP201" s="173"/>
      <c r="MBQ201" s="173"/>
      <c r="MBR201" s="173"/>
      <c r="MBS201" s="173"/>
      <c r="MBT201" s="173"/>
      <c r="MBU201" s="173"/>
      <c r="MBV201" s="173"/>
      <c r="MBW201" s="173"/>
      <c r="MBX201" s="173"/>
      <c r="MBY201" s="173"/>
      <c r="MBZ201" s="173"/>
      <c r="MCA201" s="173"/>
      <c r="MCB201" s="173"/>
      <c r="MCC201" s="173"/>
      <c r="MCD201" s="173"/>
      <c r="MCE201" s="173"/>
      <c r="MCF201" s="173"/>
      <c r="MCG201" s="173"/>
      <c r="MCH201" s="173"/>
      <c r="MCI201" s="173"/>
      <c r="MCJ201" s="173"/>
      <c r="MCK201" s="173"/>
      <c r="MCL201" s="173"/>
      <c r="MCM201" s="173"/>
      <c r="MCN201" s="173"/>
      <c r="MCO201" s="173"/>
      <c r="MCP201" s="173"/>
      <c r="MCQ201" s="173"/>
      <c r="MCR201" s="173"/>
      <c r="MCS201" s="173"/>
      <c r="MCT201" s="173"/>
      <c r="MCU201" s="173"/>
      <c r="MCV201" s="173"/>
      <c r="MCW201" s="173"/>
      <c r="MCX201" s="173"/>
      <c r="MCY201" s="173"/>
      <c r="MCZ201" s="173"/>
      <c r="MDA201" s="173"/>
      <c r="MDB201" s="173"/>
      <c r="MDC201" s="173"/>
      <c r="MDD201" s="173"/>
      <c r="MDE201" s="173"/>
      <c r="MDF201" s="173"/>
      <c r="MDG201" s="173"/>
      <c r="MDH201" s="173"/>
      <c r="MDI201" s="173"/>
      <c r="MDJ201" s="173"/>
      <c r="MDK201" s="173"/>
      <c r="MDL201" s="173"/>
      <c r="MDM201" s="173"/>
      <c r="MDN201" s="173"/>
      <c r="MDO201" s="173"/>
      <c r="MDP201" s="173"/>
      <c r="MDQ201" s="173"/>
      <c r="MDR201" s="173"/>
      <c r="MDS201" s="173"/>
      <c r="MDT201" s="173"/>
      <c r="MDU201" s="173"/>
      <c r="MDV201" s="173"/>
      <c r="MDW201" s="173"/>
      <c r="MDX201" s="173"/>
      <c r="MDY201" s="173"/>
      <c r="MDZ201" s="173"/>
      <c r="MEA201" s="173"/>
      <c r="MEB201" s="173"/>
      <c r="MEC201" s="173"/>
      <c r="MED201" s="173"/>
      <c r="MEE201" s="173"/>
      <c r="MEF201" s="173"/>
      <c r="MEG201" s="173"/>
      <c r="MEH201" s="173"/>
      <c r="MEI201" s="173"/>
      <c r="MEJ201" s="173"/>
      <c r="MEK201" s="173"/>
      <c r="MEL201" s="173"/>
      <c r="MEM201" s="173"/>
      <c r="MEN201" s="173"/>
      <c r="MEO201" s="173"/>
      <c r="MEP201" s="173"/>
      <c r="MEQ201" s="173"/>
      <c r="MER201" s="173"/>
      <c r="MES201" s="173"/>
      <c r="MET201" s="173"/>
      <c r="MEU201" s="173"/>
      <c r="MEV201" s="173"/>
      <c r="MEW201" s="173"/>
      <c r="MEX201" s="173"/>
      <c r="MEY201" s="173"/>
      <c r="MEZ201" s="173"/>
      <c r="MFA201" s="173"/>
      <c r="MFB201" s="173"/>
      <c r="MFC201" s="173"/>
      <c r="MFD201" s="173"/>
      <c r="MFE201" s="173"/>
      <c r="MFF201" s="173"/>
      <c r="MFG201" s="173"/>
      <c r="MFH201" s="173"/>
      <c r="MFI201" s="173"/>
      <c r="MFJ201" s="173"/>
      <c r="MFK201" s="173"/>
      <c r="MFL201" s="173"/>
      <c r="MFM201" s="173"/>
      <c r="MFN201" s="173"/>
      <c r="MFO201" s="173"/>
      <c r="MFP201" s="173"/>
      <c r="MFQ201" s="173"/>
      <c r="MFR201" s="173"/>
      <c r="MFS201" s="173"/>
      <c r="MFT201" s="173"/>
      <c r="MFU201" s="173"/>
      <c r="MFV201" s="173"/>
      <c r="MFW201" s="173"/>
      <c r="MFX201" s="173"/>
      <c r="MFY201" s="173"/>
      <c r="MFZ201" s="173"/>
      <c r="MGA201" s="173"/>
      <c r="MGB201" s="173"/>
      <c r="MGC201" s="173"/>
      <c r="MGD201" s="173"/>
      <c r="MGE201" s="173"/>
      <c r="MGF201" s="173"/>
      <c r="MGG201" s="173"/>
      <c r="MGH201" s="173"/>
      <c r="MGI201" s="173"/>
      <c r="MGJ201" s="173"/>
      <c r="MGK201" s="173"/>
      <c r="MGL201" s="173"/>
      <c r="MGM201" s="173"/>
      <c r="MGN201" s="173"/>
      <c r="MGO201" s="173"/>
      <c r="MGP201" s="173"/>
      <c r="MGQ201" s="173"/>
      <c r="MGR201" s="173"/>
      <c r="MGS201" s="173"/>
      <c r="MGT201" s="173"/>
      <c r="MGU201" s="173"/>
      <c r="MGV201" s="173"/>
      <c r="MGW201" s="173"/>
      <c r="MGX201" s="173"/>
      <c r="MGY201" s="173"/>
      <c r="MGZ201" s="173"/>
      <c r="MHA201" s="173"/>
      <c r="MHB201" s="173"/>
      <c r="MHC201" s="173"/>
      <c r="MHD201" s="173"/>
      <c r="MHE201" s="173"/>
      <c r="MHF201" s="173"/>
      <c r="MHG201" s="173"/>
      <c r="MHH201" s="173"/>
      <c r="MHI201" s="173"/>
      <c r="MHJ201" s="173"/>
      <c r="MHK201" s="173"/>
      <c r="MHL201" s="173"/>
      <c r="MHM201" s="173"/>
      <c r="MHN201" s="173"/>
      <c r="MHO201" s="173"/>
      <c r="MHP201" s="173"/>
      <c r="MHQ201" s="173"/>
      <c r="MHR201" s="173"/>
      <c r="MHS201" s="173"/>
      <c r="MHT201" s="173"/>
      <c r="MHU201" s="173"/>
      <c r="MHV201" s="173"/>
      <c r="MHW201" s="173"/>
      <c r="MHX201" s="173"/>
      <c r="MHY201" s="173"/>
      <c r="MHZ201" s="173"/>
      <c r="MIA201" s="173"/>
      <c r="MIB201" s="173"/>
      <c r="MIC201" s="173"/>
      <c r="MID201" s="173"/>
      <c r="MIE201" s="173"/>
      <c r="MIF201" s="173"/>
      <c r="MIG201" s="173"/>
      <c r="MIH201" s="173"/>
      <c r="MII201" s="173"/>
      <c r="MIJ201" s="173"/>
      <c r="MIK201" s="173"/>
      <c r="MIL201" s="173"/>
      <c r="MIM201" s="173"/>
      <c r="MIN201" s="173"/>
      <c r="MIO201" s="173"/>
      <c r="MIP201" s="173"/>
      <c r="MIQ201" s="173"/>
      <c r="MIR201" s="173"/>
      <c r="MIS201" s="173"/>
      <c r="MIT201" s="173"/>
      <c r="MIU201" s="173"/>
      <c r="MIV201" s="173"/>
      <c r="MIW201" s="173"/>
      <c r="MIX201" s="173"/>
      <c r="MIY201" s="173"/>
      <c r="MIZ201" s="173"/>
      <c r="MJA201" s="173"/>
      <c r="MJB201" s="173"/>
      <c r="MJC201" s="173"/>
      <c r="MJD201" s="173"/>
      <c r="MJE201" s="173"/>
      <c r="MJF201" s="173"/>
      <c r="MJG201" s="173"/>
      <c r="MJH201" s="173"/>
      <c r="MJI201" s="173"/>
      <c r="MJJ201" s="173"/>
      <c r="MJK201" s="173"/>
      <c r="MJL201" s="173"/>
      <c r="MJM201" s="173"/>
      <c r="MJN201" s="173"/>
      <c r="MJO201" s="173"/>
      <c r="MJP201" s="173"/>
      <c r="MJQ201" s="173"/>
      <c r="MJR201" s="173"/>
      <c r="MJS201" s="173"/>
      <c r="MJT201" s="173"/>
      <c r="MJU201" s="173"/>
      <c r="MJV201" s="173"/>
      <c r="MJW201" s="173"/>
      <c r="MJX201" s="173"/>
      <c r="MJY201" s="173"/>
      <c r="MJZ201" s="173"/>
      <c r="MKA201" s="173"/>
      <c r="MKB201" s="173"/>
      <c r="MKC201" s="173"/>
      <c r="MKD201" s="173"/>
      <c r="MKE201" s="173"/>
      <c r="MKF201" s="173"/>
      <c r="MKG201" s="173"/>
      <c r="MKH201" s="173"/>
      <c r="MKI201" s="173"/>
      <c r="MKJ201" s="173"/>
      <c r="MKK201" s="173"/>
      <c r="MKL201" s="173"/>
      <c r="MKM201" s="173"/>
      <c r="MKN201" s="173"/>
      <c r="MKO201" s="173"/>
      <c r="MKP201" s="173"/>
      <c r="MKQ201" s="173"/>
      <c r="MKR201" s="173"/>
      <c r="MKS201" s="173"/>
      <c r="MKT201" s="173"/>
      <c r="MKU201" s="173"/>
      <c r="MKV201" s="173"/>
      <c r="MKW201" s="173"/>
      <c r="MKX201" s="173"/>
      <c r="MKY201" s="173"/>
      <c r="MKZ201" s="173"/>
      <c r="MLA201" s="173"/>
      <c r="MLB201" s="173"/>
      <c r="MLC201" s="173"/>
      <c r="MLD201" s="173"/>
      <c r="MLE201" s="173"/>
      <c r="MLF201" s="173"/>
      <c r="MLG201" s="173"/>
      <c r="MLH201" s="173"/>
      <c r="MLI201" s="173"/>
      <c r="MLJ201" s="173"/>
      <c r="MLK201" s="173"/>
      <c r="MLL201" s="173"/>
      <c r="MLM201" s="173"/>
      <c r="MLN201" s="173"/>
      <c r="MLO201" s="173"/>
      <c r="MLP201" s="173"/>
      <c r="MLQ201" s="173"/>
      <c r="MLR201" s="173"/>
      <c r="MLS201" s="173"/>
      <c r="MLT201" s="173"/>
      <c r="MLU201" s="173"/>
      <c r="MLV201" s="173"/>
      <c r="MLW201" s="173"/>
      <c r="MLX201" s="173"/>
      <c r="MLY201" s="173"/>
      <c r="MLZ201" s="173"/>
      <c r="MMA201" s="173"/>
      <c r="MMB201" s="173"/>
      <c r="MMC201" s="173"/>
      <c r="MMD201" s="173"/>
      <c r="MME201" s="173"/>
      <c r="MMF201" s="173"/>
      <c r="MMG201" s="173"/>
      <c r="MMH201" s="173"/>
      <c r="MMI201" s="173"/>
      <c r="MMJ201" s="173"/>
      <c r="MMK201" s="173"/>
      <c r="MML201" s="173"/>
      <c r="MMM201" s="173"/>
      <c r="MMN201" s="173"/>
      <c r="MMO201" s="173"/>
      <c r="MMP201" s="173"/>
      <c r="MMQ201" s="173"/>
      <c r="MMR201" s="173"/>
      <c r="MMS201" s="173"/>
      <c r="MMT201" s="173"/>
      <c r="MMU201" s="173"/>
      <c r="MMV201" s="173"/>
      <c r="MMW201" s="173"/>
      <c r="MMX201" s="173"/>
      <c r="MMY201" s="173"/>
      <c r="MMZ201" s="173"/>
      <c r="MNA201" s="173"/>
      <c r="MNB201" s="173"/>
      <c r="MNC201" s="173"/>
      <c r="MND201" s="173"/>
      <c r="MNE201" s="173"/>
      <c r="MNF201" s="173"/>
      <c r="MNG201" s="173"/>
      <c r="MNH201" s="173"/>
      <c r="MNI201" s="173"/>
      <c r="MNJ201" s="173"/>
      <c r="MNK201" s="173"/>
      <c r="MNL201" s="173"/>
      <c r="MNM201" s="173"/>
      <c r="MNN201" s="173"/>
      <c r="MNO201" s="173"/>
      <c r="MNP201" s="173"/>
      <c r="MNQ201" s="173"/>
      <c r="MNR201" s="173"/>
      <c r="MNS201" s="173"/>
      <c r="MNT201" s="173"/>
      <c r="MNU201" s="173"/>
      <c r="MNV201" s="173"/>
      <c r="MNW201" s="173"/>
      <c r="MNX201" s="173"/>
      <c r="MNY201" s="173"/>
      <c r="MNZ201" s="173"/>
      <c r="MOA201" s="173"/>
      <c r="MOB201" s="173"/>
      <c r="MOC201" s="173"/>
      <c r="MOD201" s="173"/>
      <c r="MOE201" s="173"/>
      <c r="MOF201" s="173"/>
      <c r="MOG201" s="173"/>
      <c r="MOH201" s="173"/>
      <c r="MOI201" s="173"/>
      <c r="MOJ201" s="173"/>
      <c r="MOK201" s="173"/>
      <c r="MOL201" s="173"/>
      <c r="MOM201" s="173"/>
      <c r="MON201" s="173"/>
      <c r="MOO201" s="173"/>
      <c r="MOP201" s="173"/>
      <c r="MOQ201" s="173"/>
      <c r="MOR201" s="173"/>
      <c r="MOS201" s="173"/>
      <c r="MOT201" s="173"/>
      <c r="MOU201" s="173"/>
      <c r="MOV201" s="173"/>
      <c r="MOW201" s="173"/>
      <c r="MOX201" s="173"/>
      <c r="MOY201" s="173"/>
      <c r="MOZ201" s="173"/>
      <c r="MPA201" s="173"/>
      <c r="MPB201" s="173"/>
      <c r="MPC201" s="173"/>
      <c r="MPD201" s="173"/>
      <c r="MPE201" s="173"/>
      <c r="MPF201" s="173"/>
      <c r="MPG201" s="173"/>
      <c r="MPH201" s="173"/>
      <c r="MPI201" s="173"/>
      <c r="MPJ201" s="173"/>
      <c r="MPK201" s="173"/>
      <c r="MPL201" s="173"/>
      <c r="MPM201" s="173"/>
      <c r="MPN201" s="173"/>
      <c r="MPO201" s="173"/>
      <c r="MPP201" s="173"/>
      <c r="MPQ201" s="173"/>
      <c r="MPR201" s="173"/>
      <c r="MPS201" s="173"/>
      <c r="MPT201" s="173"/>
      <c r="MPU201" s="173"/>
      <c r="MPV201" s="173"/>
      <c r="MPW201" s="173"/>
      <c r="MPX201" s="173"/>
      <c r="MPY201" s="173"/>
      <c r="MPZ201" s="173"/>
      <c r="MQA201" s="173"/>
      <c r="MQB201" s="173"/>
      <c r="MQC201" s="173"/>
      <c r="MQD201" s="173"/>
      <c r="MQE201" s="173"/>
      <c r="MQF201" s="173"/>
      <c r="MQG201" s="173"/>
      <c r="MQH201" s="173"/>
      <c r="MQI201" s="173"/>
      <c r="MQJ201" s="173"/>
      <c r="MQK201" s="173"/>
      <c r="MQL201" s="173"/>
      <c r="MQM201" s="173"/>
      <c r="MQN201" s="173"/>
      <c r="MQO201" s="173"/>
      <c r="MQP201" s="173"/>
      <c r="MQQ201" s="173"/>
      <c r="MQR201" s="173"/>
      <c r="MQS201" s="173"/>
      <c r="MQT201" s="173"/>
      <c r="MQU201" s="173"/>
      <c r="MQV201" s="173"/>
      <c r="MQW201" s="173"/>
      <c r="MQX201" s="173"/>
      <c r="MQY201" s="173"/>
      <c r="MQZ201" s="173"/>
      <c r="MRA201" s="173"/>
      <c r="MRB201" s="173"/>
      <c r="MRC201" s="173"/>
      <c r="MRD201" s="173"/>
      <c r="MRE201" s="173"/>
      <c r="MRF201" s="173"/>
      <c r="MRG201" s="173"/>
      <c r="MRH201" s="173"/>
      <c r="MRI201" s="173"/>
      <c r="MRJ201" s="173"/>
      <c r="MRK201" s="173"/>
      <c r="MRL201" s="173"/>
      <c r="MRM201" s="173"/>
      <c r="MRN201" s="173"/>
      <c r="MRO201" s="173"/>
      <c r="MRP201" s="173"/>
      <c r="MRQ201" s="173"/>
      <c r="MRR201" s="173"/>
      <c r="MRS201" s="173"/>
      <c r="MRT201" s="173"/>
      <c r="MRU201" s="173"/>
      <c r="MRV201" s="173"/>
      <c r="MRW201" s="173"/>
      <c r="MRX201" s="173"/>
      <c r="MRY201" s="173"/>
      <c r="MRZ201" s="173"/>
      <c r="MSA201" s="173"/>
      <c r="MSB201" s="173"/>
      <c r="MSC201" s="173"/>
      <c r="MSD201" s="173"/>
      <c r="MSE201" s="173"/>
      <c r="MSF201" s="173"/>
      <c r="MSG201" s="173"/>
      <c r="MSH201" s="173"/>
      <c r="MSI201" s="173"/>
      <c r="MSJ201" s="173"/>
      <c r="MSK201" s="173"/>
      <c r="MSL201" s="173"/>
      <c r="MSM201" s="173"/>
      <c r="MSN201" s="173"/>
      <c r="MSO201" s="173"/>
      <c r="MSP201" s="173"/>
      <c r="MSQ201" s="173"/>
      <c r="MSR201" s="173"/>
      <c r="MSS201" s="173"/>
      <c r="MST201" s="173"/>
      <c r="MSU201" s="173"/>
      <c r="MSV201" s="173"/>
      <c r="MSW201" s="173"/>
      <c r="MSX201" s="173"/>
      <c r="MSY201" s="173"/>
      <c r="MSZ201" s="173"/>
      <c r="MTA201" s="173"/>
      <c r="MTB201" s="173"/>
      <c r="MTC201" s="173"/>
      <c r="MTD201" s="173"/>
      <c r="MTE201" s="173"/>
      <c r="MTF201" s="173"/>
      <c r="MTG201" s="173"/>
      <c r="MTH201" s="173"/>
      <c r="MTI201" s="173"/>
      <c r="MTJ201" s="173"/>
      <c r="MTK201" s="173"/>
      <c r="MTL201" s="173"/>
      <c r="MTM201" s="173"/>
      <c r="MTN201" s="173"/>
      <c r="MTO201" s="173"/>
      <c r="MTP201" s="173"/>
      <c r="MTQ201" s="173"/>
      <c r="MTR201" s="173"/>
      <c r="MTS201" s="173"/>
      <c r="MTT201" s="173"/>
      <c r="MTU201" s="173"/>
      <c r="MTV201" s="173"/>
      <c r="MTW201" s="173"/>
      <c r="MTX201" s="173"/>
      <c r="MTY201" s="173"/>
      <c r="MTZ201" s="173"/>
      <c r="MUA201" s="173"/>
      <c r="MUB201" s="173"/>
      <c r="MUC201" s="173"/>
      <c r="MUD201" s="173"/>
      <c r="MUE201" s="173"/>
      <c r="MUF201" s="173"/>
      <c r="MUG201" s="173"/>
      <c r="MUH201" s="173"/>
      <c r="MUI201" s="173"/>
      <c r="MUJ201" s="173"/>
      <c r="MUK201" s="173"/>
      <c r="MUL201" s="173"/>
      <c r="MUM201" s="173"/>
      <c r="MUN201" s="173"/>
      <c r="MUO201" s="173"/>
      <c r="MUP201" s="173"/>
      <c r="MUQ201" s="173"/>
      <c r="MUR201" s="173"/>
      <c r="MUS201" s="173"/>
      <c r="MUT201" s="173"/>
      <c r="MUU201" s="173"/>
      <c r="MUV201" s="173"/>
      <c r="MUW201" s="173"/>
      <c r="MUX201" s="173"/>
      <c r="MUY201" s="173"/>
      <c r="MUZ201" s="173"/>
      <c r="MVA201" s="173"/>
      <c r="MVB201" s="173"/>
      <c r="MVC201" s="173"/>
      <c r="MVD201" s="173"/>
      <c r="MVE201" s="173"/>
      <c r="MVF201" s="173"/>
      <c r="MVG201" s="173"/>
      <c r="MVH201" s="173"/>
      <c r="MVI201" s="173"/>
      <c r="MVJ201" s="173"/>
      <c r="MVK201" s="173"/>
      <c r="MVL201" s="173"/>
      <c r="MVM201" s="173"/>
      <c r="MVN201" s="173"/>
      <c r="MVO201" s="173"/>
      <c r="MVP201" s="173"/>
      <c r="MVQ201" s="173"/>
      <c r="MVR201" s="173"/>
      <c r="MVS201" s="173"/>
      <c r="MVT201" s="173"/>
      <c r="MVU201" s="173"/>
      <c r="MVV201" s="173"/>
      <c r="MVW201" s="173"/>
      <c r="MVX201" s="173"/>
      <c r="MVY201" s="173"/>
      <c r="MVZ201" s="173"/>
      <c r="MWA201" s="173"/>
      <c r="MWB201" s="173"/>
      <c r="MWC201" s="173"/>
      <c r="MWD201" s="173"/>
      <c r="MWE201" s="173"/>
      <c r="MWF201" s="173"/>
      <c r="MWG201" s="173"/>
      <c r="MWH201" s="173"/>
      <c r="MWI201" s="173"/>
      <c r="MWJ201" s="173"/>
      <c r="MWK201" s="173"/>
      <c r="MWL201" s="173"/>
      <c r="MWM201" s="173"/>
      <c r="MWN201" s="173"/>
      <c r="MWO201" s="173"/>
      <c r="MWP201" s="173"/>
      <c r="MWQ201" s="173"/>
      <c r="MWR201" s="173"/>
      <c r="MWS201" s="173"/>
      <c r="MWT201" s="173"/>
      <c r="MWU201" s="173"/>
      <c r="MWV201" s="173"/>
      <c r="MWW201" s="173"/>
      <c r="MWX201" s="173"/>
      <c r="MWY201" s="173"/>
      <c r="MWZ201" s="173"/>
      <c r="MXA201" s="173"/>
      <c r="MXB201" s="173"/>
      <c r="MXC201" s="173"/>
      <c r="MXD201" s="173"/>
      <c r="MXE201" s="173"/>
      <c r="MXF201" s="173"/>
      <c r="MXG201" s="173"/>
      <c r="MXH201" s="173"/>
      <c r="MXI201" s="173"/>
      <c r="MXJ201" s="173"/>
      <c r="MXK201" s="173"/>
      <c r="MXL201" s="173"/>
      <c r="MXM201" s="173"/>
      <c r="MXN201" s="173"/>
      <c r="MXO201" s="173"/>
      <c r="MXP201" s="173"/>
      <c r="MXQ201" s="173"/>
      <c r="MXR201" s="173"/>
      <c r="MXS201" s="173"/>
      <c r="MXT201" s="173"/>
      <c r="MXU201" s="173"/>
      <c r="MXV201" s="173"/>
      <c r="MXW201" s="173"/>
      <c r="MXX201" s="173"/>
      <c r="MXY201" s="173"/>
      <c r="MXZ201" s="173"/>
      <c r="MYA201" s="173"/>
      <c r="MYB201" s="173"/>
      <c r="MYC201" s="173"/>
      <c r="MYD201" s="173"/>
      <c r="MYE201" s="173"/>
      <c r="MYF201" s="173"/>
      <c r="MYG201" s="173"/>
      <c r="MYH201" s="173"/>
      <c r="MYI201" s="173"/>
      <c r="MYJ201" s="173"/>
      <c r="MYK201" s="173"/>
      <c r="MYL201" s="173"/>
      <c r="MYM201" s="173"/>
      <c r="MYN201" s="173"/>
      <c r="MYO201" s="173"/>
      <c r="MYP201" s="173"/>
      <c r="MYQ201" s="173"/>
      <c r="MYR201" s="173"/>
      <c r="MYS201" s="173"/>
      <c r="MYT201" s="173"/>
      <c r="MYU201" s="173"/>
      <c r="MYV201" s="173"/>
      <c r="MYW201" s="173"/>
      <c r="MYX201" s="173"/>
      <c r="MYY201" s="173"/>
      <c r="MYZ201" s="173"/>
      <c r="MZA201" s="173"/>
      <c r="MZB201" s="173"/>
      <c r="MZC201" s="173"/>
      <c r="MZD201" s="173"/>
      <c r="MZE201" s="173"/>
      <c r="MZF201" s="173"/>
      <c r="MZG201" s="173"/>
      <c r="MZH201" s="173"/>
      <c r="MZI201" s="173"/>
      <c r="MZJ201" s="173"/>
      <c r="MZK201" s="173"/>
      <c r="MZL201" s="173"/>
      <c r="MZM201" s="173"/>
      <c r="MZN201" s="173"/>
      <c r="MZO201" s="173"/>
      <c r="MZP201" s="173"/>
      <c r="MZQ201" s="173"/>
      <c r="MZR201" s="173"/>
      <c r="MZS201" s="173"/>
      <c r="MZT201" s="173"/>
      <c r="MZU201" s="173"/>
      <c r="MZV201" s="173"/>
      <c r="MZW201" s="173"/>
      <c r="MZX201" s="173"/>
      <c r="MZY201" s="173"/>
      <c r="MZZ201" s="173"/>
      <c r="NAA201" s="173"/>
      <c r="NAB201" s="173"/>
      <c r="NAC201" s="173"/>
      <c r="NAD201" s="173"/>
      <c r="NAE201" s="173"/>
      <c r="NAF201" s="173"/>
      <c r="NAG201" s="173"/>
      <c r="NAH201" s="173"/>
      <c r="NAI201" s="173"/>
      <c r="NAJ201" s="173"/>
      <c r="NAK201" s="173"/>
      <c r="NAL201" s="173"/>
      <c r="NAM201" s="173"/>
      <c r="NAN201" s="173"/>
      <c r="NAO201" s="173"/>
      <c r="NAP201" s="173"/>
      <c r="NAQ201" s="173"/>
      <c r="NAR201" s="173"/>
      <c r="NAS201" s="173"/>
      <c r="NAT201" s="173"/>
      <c r="NAU201" s="173"/>
      <c r="NAV201" s="173"/>
      <c r="NAW201" s="173"/>
      <c r="NAX201" s="173"/>
      <c r="NAY201" s="173"/>
      <c r="NAZ201" s="173"/>
      <c r="NBA201" s="173"/>
      <c r="NBB201" s="173"/>
      <c r="NBC201" s="173"/>
      <c r="NBD201" s="173"/>
      <c r="NBE201" s="173"/>
      <c r="NBF201" s="173"/>
      <c r="NBG201" s="173"/>
      <c r="NBH201" s="173"/>
      <c r="NBI201" s="173"/>
      <c r="NBJ201" s="173"/>
      <c r="NBK201" s="173"/>
      <c r="NBL201" s="173"/>
      <c r="NBM201" s="173"/>
      <c r="NBN201" s="173"/>
      <c r="NBO201" s="173"/>
      <c r="NBP201" s="173"/>
      <c r="NBQ201" s="173"/>
      <c r="NBR201" s="173"/>
      <c r="NBS201" s="173"/>
      <c r="NBT201" s="173"/>
      <c r="NBU201" s="173"/>
      <c r="NBV201" s="173"/>
      <c r="NBW201" s="173"/>
      <c r="NBX201" s="173"/>
      <c r="NBY201" s="173"/>
      <c r="NBZ201" s="173"/>
      <c r="NCA201" s="173"/>
      <c r="NCB201" s="173"/>
      <c r="NCC201" s="173"/>
      <c r="NCD201" s="173"/>
      <c r="NCE201" s="173"/>
      <c r="NCF201" s="173"/>
      <c r="NCG201" s="173"/>
      <c r="NCH201" s="173"/>
      <c r="NCI201" s="173"/>
      <c r="NCJ201" s="173"/>
      <c r="NCK201" s="173"/>
      <c r="NCL201" s="173"/>
      <c r="NCM201" s="173"/>
      <c r="NCN201" s="173"/>
      <c r="NCO201" s="173"/>
      <c r="NCP201" s="173"/>
      <c r="NCQ201" s="173"/>
      <c r="NCR201" s="173"/>
      <c r="NCS201" s="173"/>
      <c r="NCT201" s="173"/>
      <c r="NCU201" s="173"/>
      <c r="NCV201" s="173"/>
      <c r="NCW201" s="173"/>
      <c r="NCX201" s="173"/>
      <c r="NCY201" s="173"/>
      <c r="NCZ201" s="173"/>
      <c r="NDA201" s="173"/>
      <c r="NDB201" s="173"/>
      <c r="NDC201" s="173"/>
      <c r="NDD201" s="173"/>
      <c r="NDE201" s="173"/>
      <c r="NDF201" s="173"/>
      <c r="NDG201" s="173"/>
      <c r="NDH201" s="173"/>
      <c r="NDI201" s="173"/>
      <c r="NDJ201" s="173"/>
      <c r="NDK201" s="173"/>
      <c r="NDL201" s="173"/>
      <c r="NDM201" s="173"/>
      <c r="NDN201" s="173"/>
      <c r="NDO201" s="173"/>
      <c r="NDP201" s="173"/>
      <c r="NDQ201" s="173"/>
      <c r="NDR201" s="173"/>
      <c r="NDS201" s="173"/>
      <c r="NDT201" s="173"/>
      <c r="NDU201" s="173"/>
      <c r="NDV201" s="173"/>
      <c r="NDW201" s="173"/>
      <c r="NDX201" s="173"/>
      <c r="NDY201" s="173"/>
      <c r="NDZ201" s="173"/>
      <c r="NEA201" s="173"/>
      <c r="NEB201" s="173"/>
      <c r="NEC201" s="173"/>
      <c r="NED201" s="173"/>
      <c r="NEE201" s="173"/>
      <c r="NEF201" s="173"/>
      <c r="NEG201" s="173"/>
      <c r="NEH201" s="173"/>
      <c r="NEI201" s="173"/>
      <c r="NEJ201" s="173"/>
      <c r="NEK201" s="173"/>
      <c r="NEL201" s="173"/>
      <c r="NEM201" s="173"/>
      <c r="NEN201" s="173"/>
      <c r="NEO201" s="173"/>
      <c r="NEP201" s="173"/>
      <c r="NEQ201" s="173"/>
      <c r="NER201" s="173"/>
      <c r="NES201" s="173"/>
      <c r="NET201" s="173"/>
      <c r="NEU201" s="173"/>
      <c r="NEV201" s="173"/>
      <c r="NEW201" s="173"/>
      <c r="NEX201" s="173"/>
      <c r="NEY201" s="173"/>
      <c r="NEZ201" s="173"/>
      <c r="NFA201" s="173"/>
      <c r="NFB201" s="173"/>
      <c r="NFC201" s="173"/>
      <c r="NFD201" s="173"/>
      <c r="NFE201" s="173"/>
      <c r="NFF201" s="173"/>
      <c r="NFG201" s="173"/>
      <c r="NFH201" s="173"/>
      <c r="NFI201" s="173"/>
      <c r="NFJ201" s="173"/>
      <c r="NFK201" s="173"/>
      <c r="NFL201" s="173"/>
      <c r="NFM201" s="173"/>
      <c r="NFN201" s="173"/>
      <c r="NFO201" s="173"/>
      <c r="NFP201" s="173"/>
      <c r="NFQ201" s="173"/>
      <c r="NFR201" s="173"/>
      <c r="NFS201" s="173"/>
      <c r="NFT201" s="173"/>
      <c r="NFU201" s="173"/>
      <c r="NFV201" s="173"/>
      <c r="NFW201" s="173"/>
      <c r="NFX201" s="173"/>
      <c r="NFY201" s="173"/>
      <c r="NFZ201" s="173"/>
      <c r="NGA201" s="173"/>
      <c r="NGB201" s="173"/>
      <c r="NGC201" s="173"/>
      <c r="NGD201" s="173"/>
      <c r="NGE201" s="173"/>
      <c r="NGF201" s="173"/>
      <c r="NGG201" s="173"/>
      <c r="NGH201" s="173"/>
      <c r="NGI201" s="173"/>
      <c r="NGJ201" s="173"/>
      <c r="NGK201" s="173"/>
      <c r="NGL201" s="173"/>
      <c r="NGM201" s="173"/>
      <c r="NGN201" s="173"/>
      <c r="NGO201" s="173"/>
      <c r="NGP201" s="173"/>
      <c r="NGQ201" s="173"/>
      <c r="NGR201" s="173"/>
      <c r="NGS201" s="173"/>
      <c r="NGT201" s="173"/>
      <c r="NGU201" s="173"/>
      <c r="NGV201" s="173"/>
      <c r="NGW201" s="173"/>
      <c r="NGX201" s="173"/>
      <c r="NGY201" s="173"/>
      <c r="NGZ201" s="173"/>
      <c r="NHA201" s="173"/>
      <c r="NHB201" s="173"/>
      <c r="NHC201" s="173"/>
      <c r="NHD201" s="173"/>
      <c r="NHE201" s="173"/>
      <c r="NHF201" s="173"/>
      <c r="NHG201" s="173"/>
      <c r="NHH201" s="173"/>
      <c r="NHI201" s="173"/>
      <c r="NHJ201" s="173"/>
      <c r="NHK201" s="173"/>
      <c r="NHL201" s="173"/>
      <c r="NHM201" s="173"/>
      <c r="NHN201" s="173"/>
      <c r="NHO201" s="173"/>
      <c r="NHP201" s="173"/>
      <c r="NHQ201" s="173"/>
      <c r="NHR201" s="173"/>
      <c r="NHS201" s="173"/>
      <c r="NHT201" s="173"/>
      <c r="NHU201" s="173"/>
      <c r="NHV201" s="173"/>
      <c r="NHW201" s="173"/>
      <c r="NHX201" s="173"/>
      <c r="NHY201" s="173"/>
      <c r="NHZ201" s="173"/>
      <c r="NIA201" s="173"/>
      <c r="NIB201" s="173"/>
      <c r="NIC201" s="173"/>
      <c r="NID201" s="173"/>
      <c r="NIE201" s="173"/>
      <c r="NIF201" s="173"/>
      <c r="NIG201" s="173"/>
      <c r="NIH201" s="173"/>
      <c r="NII201" s="173"/>
      <c r="NIJ201" s="173"/>
      <c r="NIK201" s="173"/>
      <c r="NIL201" s="173"/>
      <c r="NIM201" s="173"/>
      <c r="NIN201" s="173"/>
      <c r="NIO201" s="173"/>
      <c r="NIP201" s="173"/>
      <c r="NIQ201" s="173"/>
      <c r="NIR201" s="173"/>
      <c r="NIS201" s="173"/>
      <c r="NIT201" s="173"/>
      <c r="NIU201" s="173"/>
      <c r="NIV201" s="173"/>
      <c r="NIW201" s="173"/>
      <c r="NIX201" s="173"/>
      <c r="NIY201" s="173"/>
      <c r="NIZ201" s="173"/>
      <c r="NJA201" s="173"/>
      <c r="NJB201" s="173"/>
      <c r="NJC201" s="173"/>
      <c r="NJD201" s="173"/>
      <c r="NJE201" s="173"/>
      <c r="NJF201" s="173"/>
      <c r="NJG201" s="173"/>
      <c r="NJH201" s="173"/>
      <c r="NJI201" s="173"/>
      <c r="NJJ201" s="173"/>
      <c r="NJK201" s="173"/>
      <c r="NJL201" s="173"/>
      <c r="NJM201" s="173"/>
      <c r="NJN201" s="173"/>
      <c r="NJO201" s="173"/>
      <c r="NJP201" s="173"/>
      <c r="NJQ201" s="173"/>
      <c r="NJR201" s="173"/>
      <c r="NJS201" s="173"/>
      <c r="NJT201" s="173"/>
      <c r="NJU201" s="173"/>
      <c r="NJV201" s="173"/>
      <c r="NJW201" s="173"/>
      <c r="NJX201" s="173"/>
      <c r="NJY201" s="173"/>
      <c r="NJZ201" s="173"/>
      <c r="NKA201" s="173"/>
      <c r="NKB201" s="173"/>
      <c r="NKC201" s="173"/>
      <c r="NKD201" s="173"/>
      <c r="NKE201" s="173"/>
      <c r="NKF201" s="173"/>
      <c r="NKG201" s="173"/>
      <c r="NKH201" s="173"/>
      <c r="NKI201" s="173"/>
      <c r="NKJ201" s="173"/>
      <c r="NKK201" s="173"/>
      <c r="NKL201" s="173"/>
      <c r="NKM201" s="173"/>
      <c r="NKN201" s="173"/>
      <c r="NKO201" s="173"/>
      <c r="NKP201" s="173"/>
      <c r="NKQ201" s="173"/>
      <c r="NKR201" s="173"/>
      <c r="NKS201" s="173"/>
      <c r="NKT201" s="173"/>
      <c r="NKU201" s="173"/>
      <c r="NKV201" s="173"/>
      <c r="NKW201" s="173"/>
      <c r="NKX201" s="173"/>
      <c r="NKY201" s="173"/>
      <c r="NKZ201" s="173"/>
      <c r="NLA201" s="173"/>
      <c r="NLB201" s="173"/>
      <c r="NLC201" s="173"/>
      <c r="NLD201" s="173"/>
      <c r="NLE201" s="173"/>
      <c r="NLF201" s="173"/>
      <c r="NLG201" s="173"/>
      <c r="NLH201" s="173"/>
      <c r="NLI201" s="173"/>
      <c r="NLJ201" s="173"/>
      <c r="NLK201" s="173"/>
      <c r="NLL201" s="173"/>
      <c r="NLM201" s="173"/>
      <c r="NLN201" s="173"/>
      <c r="NLO201" s="173"/>
      <c r="NLP201" s="173"/>
      <c r="NLQ201" s="173"/>
      <c r="NLR201" s="173"/>
      <c r="NLS201" s="173"/>
      <c r="NLT201" s="173"/>
      <c r="NLU201" s="173"/>
      <c r="NLV201" s="173"/>
      <c r="NLW201" s="173"/>
      <c r="NLX201" s="173"/>
      <c r="NLY201" s="173"/>
      <c r="NLZ201" s="173"/>
      <c r="NMA201" s="173"/>
      <c r="NMB201" s="173"/>
      <c r="NMC201" s="173"/>
      <c r="NMD201" s="173"/>
      <c r="NME201" s="173"/>
      <c r="NMF201" s="173"/>
      <c r="NMG201" s="173"/>
      <c r="NMH201" s="173"/>
      <c r="NMI201" s="173"/>
      <c r="NMJ201" s="173"/>
      <c r="NMK201" s="173"/>
      <c r="NML201" s="173"/>
      <c r="NMM201" s="173"/>
      <c r="NMN201" s="173"/>
      <c r="NMO201" s="173"/>
      <c r="NMP201" s="173"/>
      <c r="NMQ201" s="173"/>
      <c r="NMR201" s="173"/>
      <c r="NMS201" s="173"/>
      <c r="NMT201" s="173"/>
      <c r="NMU201" s="173"/>
      <c r="NMV201" s="173"/>
      <c r="NMW201" s="173"/>
      <c r="NMX201" s="173"/>
      <c r="NMY201" s="173"/>
      <c r="NMZ201" s="173"/>
      <c r="NNA201" s="173"/>
      <c r="NNB201" s="173"/>
      <c r="NNC201" s="173"/>
      <c r="NND201" s="173"/>
      <c r="NNE201" s="173"/>
      <c r="NNF201" s="173"/>
      <c r="NNG201" s="173"/>
      <c r="NNH201" s="173"/>
      <c r="NNI201" s="173"/>
      <c r="NNJ201" s="173"/>
      <c r="NNK201" s="173"/>
      <c r="NNL201" s="173"/>
      <c r="NNM201" s="173"/>
      <c r="NNN201" s="173"/>
      <c r="NNO201" s="173"/>
      <c r="NNP201" s="173"/>
      <c r="NNQ201" s="173"/>
      <c r="NNR201" s="173"/>
      <c r="NNS201" s="173"/>
      <c r="NNT201" s="173"/>
      <c r="NNU201" s="173"/>
      <c r="NNV201" s="173"/>
      <c r="NNW201" s="173"/>
      <c r="NNX201" s="173"/>
      <c r="NNY201" s="173"/>
      <c r="NNZ201" s="173"/>
      <c r="NOA201" s="173"/>
      <c r="NOB201" s="173"/>
      <c r="NOC201" s="173"/>
      <c r="NOD201" s="173"/>
      <c r="NOE201" s="173"/>
      <c r="NOF201" s="173"/>
      <c r="NOG201" s="173"/>
      <c r="NOH201" s="173"/>
      <c r="NOI201" s="173"/>
      <c r="NOJ201" s="173"/>
      <c r="NOK201" s="173"/>
      <c r="NOL201" s="173"/>
      <c r="NOM201" s="173"/>
      <c r="NON201" s="173"/>
      <c r="NOO201" s="173"/>
      <c r="NOP201" s="173"/>
      <c r="NOQ201" s="173"/>
      <c r="NOR201" s="173"/>
      <c r="NOS201" s="173"/>
      <c r="NOT201" s="173"/>
      <c r="NOU201" s="173"/>
      <c r="NOV201" s="173"/>
      <c r="NOW201" s="173"/>
      <c r="NOX201" s="173"/>
      <c r="NOY201" s="173"/>
      <c r="NOZ201" s="173"/>
      <c r="NPA201" s="173"/>
      <c r="NPB201" s="173"/>
      <c r="NPC201" s="173"/>
      <c r="NPD201" s="173"/>
      <c r="NPE201" s="173"/>
      <c r="NPF201" s="173"/>
      <c r="NPG201" s="173"/>
      <c r="NPH201" s="173"/>
      <c r="NPI201" s="173"/>
      <c r="NPJ201" s="173"/>
      <c r="NPK201" s="173"/>
      <c r="NPL201" s="173"/>
      <c r="NPM201" s="173"/>
      <c r="NPN201" s="173"/>
      <c r="NPO201" s="173"/>
      <c r="NPP201" s="173"/>
      <c r="NPQ201" s="173"/>
      <c r="NPR201" s="173"/>
      <c r="NPS201" s="173"/>
      <c r="NPT201" s="173"/>
      <c r="NPU201" s="173"/>
      <c r="NPV201" s="173"/>
      <c r="NPW201" s="173"/>
      <c r="NPX201" s="173"/>
      <c r="NPY201" s="173"/>
      <c r="NPZ201" s="173"/>
      <c r="NQA201" s="173"/>
      <c r="NQB201" s="173"/>
      <c r="NQC201" s="173"/>
      <c r="NQD201" s="173"/>
      <c r="NQE201" s="173"/>
      <c r="NQF201" s="173"/>
      <c r="NQG201" s="173"/>
      <c r="NQH201" s="173"/>
      <c r="NQI201" s="173"/>
      <c r="NQJ201" s="173"/>
      <c r="NQK201" s="173"/>
      <c r="NQL201" s="173"/>
      <c r="NQM201" s="173"/>
      <c r="NQN201" s="173"/>
      <c r="NQO201" s="173"/>
      <c r="NQP201" s="173"/>
      <c r="NQQ201" s="173"/>
      <c r="NQR201" s="173"/>
      <c r="NQS201" s="173"/>
      <c r="NQT201" s="173"/>
      <c r="NQU201" s="173"/>
      <c r="NQV201" s="173"/>
      <c r="NQW201" s="173"/>
      <c r="NQX201" s="173"/>
      <c r="NQY201" s="173"/>
      <c r="NQZ201" s="173"/>
      <c r="NRA201" s="173"/>
      <c r="NRB201" s="173"/>
      <c r="NRC201" s="173"/>
      <c r="NRD201" s="173"/>
      <c r="NRE201" s="173"/>
      <c r="NRF201" s="173"/>
      <c r="NRG201" s="173"/>
      <c r="NRH201" s="173"/>
      <c r="NRI201" s="173"/>
      <c r="NRJ201" s="173"/>
      <c r="NRK201" s="173"/>
      <c r="NRL201" s="173"/>
      <c r="NRM201" s="173"/>
      <c r="NRN201" s="173"/>
      <c r="NRO201" s="173"/>
      <c r="NRP201" s="173"/>
      <c r="NRQ201" s="173"/>
      <c r="NRR201" s="173"/>
      <c r="NRS201" s="173"/>
      <c r="NRT201" s="173"/>
      <c r="NRU201" s="173"/>
      <c r="NRV201" s="173"/>
      <c r="NRW201" s="173"/>
      <c r="NRX201" s="173"/>
      <c r="NRY201" s="173"/>
      <c r="NRZ201" s="173"/>
      <c r="NSA201" s="173"/>
      <c r="NSB201" s="173"/>
      <c r="NSC201" s="173"/>
      <c r="NSD201" s="173"/>
      <c r="NSE201" s="173"/>
      <c r="NSF201" s="173"/>
      <c r="NSG201" s="173"/>
      <c r="NSH201" s="173"/>
      <c r="NSI201" s="173"/>
      <c r="NSJ201" s="173"/>
      <c r="NSK201" s="173"/>
      <c r="NSL201" s="173"/>
      <c r="NSM201" s="173"/>
      <c r="NSN201" s="173"/>
      <c r="NSO201" s="173"/>
      <c r="NSP201" s="173"/>
      <c r="NSQ201" s="173"/>
      <c r="NSR201" s="173"/>
      <c r="NSS201" s="173"/>
      <c r="NST201" s="173"/>
      <c r="NSU201" s="173"/>
      <c r="NSV201" s="173"/>
      <c r="NSW201" s="173"/>
      <c r="NSX201" s="173"/>
      <c r="NSY201" s="173"/>
      <c r="NSZ201" s="173"/>
      <c r="NTA201" s="173"/>
      <c r="NTB201" s="173"/>
      <c r="NTC201" s="173"/>
      <c r="NTD201" s="173"/>
      <c r="NTE201" s="173"/>
      <c r="NTF201" s="173"/>
      <c r="NTG201" s="173"/>
      <c r="NTH201" s="173"/>
      <c r="NTI201" s="173"/>
      <c r="NTJ201" s="173"/>
      <c r="NTK201" s="173"/>
      <c r="NTL201" s="173"/>
      <c r="NTM201" s="173"/>
      <c r="NTN201" s="173"/>
      <c r="NTO201" s="173"/>
      <c r="NTP201" s="173"/>
      <c r="NTQ201" s="173"/>
      <c r="NTR201" s="173"/>
      <c r="NTS201" s="173"/>
      <c r="NTT201" s="173"/>
      <c r="NTU201" s="173"/>
      <c r="NTV201" s="173"/>
      <c r="NTW201" s="173"/>
      <c r="NTX201" s="173"/>
      <c r="NTY201" s="173"/>
      <c r="NTZ201" s="173"/>
      <c r="NUA201" s="173"/>
      <c r="NUB201" s="173"/>
      <c r="NUC201" s="173"/>
      <c r="NUD201" s="173"/>
      <c r="NUE201" s="173"/>
      <c r="NUF201" s="173"/>
      <c r="NUG201" s="173"/>
      <c r="NUH201" s="173"/>
      <c r="NUI201" s="173"/>
      <c r="NUJ201" s="173"/>
      <c r="NUK201" s="173"/>
      <c r="NUL201" s="173"/>
      <c r="NUM201" s="173"/>
      <c r="NUN201" s="173"/>
      <c r="NUO201" s="173"/>
      <c r="NUP201" s="173"/>
      <c r="NUQ201" s="173"/>
      <c r="NUR201" s="173"/>
      <c r="NUS201" s="173"/>
      <c r="NUT201" s="173"/>
      <c r="NUU201" s="173"/>
      <c r="NUV201" s="173"/>
      <c r="NUW201" s="173"/>
      <c r="NUX201" s="173"/>
      <c r="NUY201" s="173"/>
      <c r="NUZ201" s="173"/>
      <c r="NVA201" s="173"/>
      <c r="NVB201" s="173"/>
      <c r="NVC201" s="173"/>
      <c r="NVD201" s="173"/>
      <c r="NVE201" s="173"/>
      <c r="NVF201" s="173"/>
      <c r="NVG201" s="173"/>
      <c r="NVH201" s="173"/>
      <c r="NVI201" s="173"/>
      <c r="NVJ201" s="173"/>
      <c r="NVK201" s="173"/>
      <c r="NVL201" s="173"/>
      <c r="NVM201" s="173"/>
      <c r="NVN201" s="173"/>
      <c r="NVO201" s="173"/>
      <c r="NVP201" s="173"/>
      <c r="NVQ201" s="173"/>
      <c r="NVR201" s="173"/>
      <c r="NVS201" s="173"/>
      <c r="NVT201" s="173"/>
      <c r="NVU201" s="173"/>
      <c r="NVV201" s="173"/>
      <c r="NVW201" s="173"/>
      <c r="NVX201" s="173"/>
      <c r="NVY201" s="173"/>
      <c r="NVZ201" s="173"/>
      <c r="NWA201" s="173"/>
      <c r="NWB201" s="173"/>
      <c r="NWC201" s="173"/>
      <c r="NWD201" s="173"/>
      <c r="NWE201" s="173"/>
      <c r="NWF201" s="173"/>
      <c r="NWG201" s="173"/>
      <c r="NWH201" s="173"/>
      <c r="NWI201" s="173"/>
      <c r="NWJ201" s="173"/>
      <c r="NWK201" s="173"/>
      <c r="NWL201" s="173"/>
      <c r="NWM201" s="173"/>
      <c r="NWN201" s="173"/>
      <c r="NWO201" s="173"/>
      <c r="NWP201" s="173"/>
      <c r="NWQ201" s="173"/>
      <c r="NWR201" s="173"/>
      <c r="NWS201" s="173"/>
      <c r="NWT201" s="173"/>
      <c r="NWU201" s="173"/>
      <c r="NWV201" s="173"/>
      <c r="NWW201" s="173"/>
      <c r="NWX201" s="173"/>
      <c r="NWY201" s="173"/>
      <c r="NWZ201" s="173"/>
      <c r="NXA201" s="173"/>
      <c r="NXB201" s="173"/>
      <c r="NXC201" s="173"/>
      <c r="NXD201" s="173"/>
      <c r="NXE201" s="173"/>
      <c r="NXF201" s="173"/>
      <c r="NXG201" s="173"/>
      <c r="NXH201" s="173"/>
      <c r="NXI201" s="173"/>
      <c r="NXJ201" s="173"/>
      <c r="NXK201" s="173"/>
      <c r="NXL201" s="173"/>
      <c r="NXM201" s="173"/>
      <c r="NXN201" s="173"/>
      <c r="NXO201" s="173"/>
      <c r="NXP201" s="173"/>
      <c r="NXQ201" s="173"/>
      <c r="NXR201" s="173"/>
      <c r="NXS201" s="173"/>
      <c r="NXT201" s="173"/>
      <c r="NXU201" s="173"/>
      <c r="NXV201" s="173"/>
      <c r="NXW201" s="173"/>
      <c r="NXX201" s="173"/>
      <c r="NXY201" s="173"/>
      <c r="NXZ201" s="173"/>
      <c r="NYA201" s="173"/>
      <c r="NYB201" s="173"/>
      <c r="NYC201" s="173"/>
      <c r="NYD201" s="173"/>
      <c r="NYE201" s="173"/>
      <c r="NYF201" s="173"/>
      <c r="NYG201" s="173"/>
      <c r="NYH201" s="173"/>
      <c r="NYI201" s="173"/>
      <c r="NYJ201" s="173"/>
      <c r="NYK201" s="173"/>
      <c r="NYL201" s="173"/>
      <c r="NYM201" s="173"/>
      <c r="NYN201" s="173"/>
      <c r="NYO201" s="173"/>
      <c r="NYP201" s="173"/>
      <c r="NYQ201" s="173"/>
      <c r="NYR201" s="173"/>
      <c r="NYS201" s="173"/>
      <c r="NYT201" s="173"/>
      <c r="NYU201" s="173"/>
      <c r="NYV201" s="173"/>
      <c r="NYW201" s="173"/>
      <c r="NYX201" s="173"/>
      <c r="NYY201" s="173"/>
      <c r="NYZ201" s="173"/>
      <c r="NZA201" s="173"/>
      <c r="NZB201" s="173"/>
      <c r="NZC201" s="173"/>
      <c r="NZD201" s="173"/>
      <c r="NZE201" s="173"/>
      <c r="NZF201" s="173"/>
      <c r="NZG201" s="173"/>
      <c r="NZH201" s="173"/>
      <c r="NZI201" s="173"/>
      <c r="NZJ201" s="173"/>
      <c r="NZK201" s="173"/>
      <c r="NZL201" s="173"/>
      <c r="NZM201" s="173"/>
      <c r="NZN201" s="173"/>
      <c r="NZO201" s="173"/>
      <c r="NZP201" s="173"/>
      <c r="NZQ201" s="173"/>
      <c r="NZR201" s="173"/>
      <c r="NZS201" s="173"/>
      <c r="NZT201" s="173"/>
      <c r="NZU201" s="173"/>
      <c r="NZV201" s="173"/>
      <c r="NZW201" s="173"/>
      <c r="NZX201" s="173"/>
      <c r="NZY201" s="173"/>
      <c r="NZZ201" s="173"/>
      <c r="OAA201" s="173"/>
      <c r="OAB201" s="173"/>
      <c r="OAC201" s="173"/>
      <c r="OAD201" s="173"/>
      <c r="OAE201" s="173"/>
      <c r="OAF201" s="173"/>
      <c r="OAG201" s="173"/>
      <c r="OAH201" s="173"/>
      <c r="OAI201" s="173"/>
      <c r="OAJ201" s="173"/>
      <c r="OAK201" s="173"/>
      <c r="OAL201" s="173"/>
      <c r="OAM201" s="173"/>
      <c r="OAN201" s="173"/>
      <c r="OAO201" s="173"/>
      <c r="OAP201" s="173"/>
      <c r="OAQ201" s="173"/>
      <c r="OAR201" s="173"/>
      <c r="OAS201" s="173"/>
      <c r="OAT201" s="173"/>
      <c r="OAU201" s="173"/>
      <c r="OAV201" s="173"/>
      <c r="OAW201" s="173"/>
      <c r="OAX201" s="173"/>
      <c r="OAY201" s="173"/>
      <c r="OAZ201" s="173"/>
      <c r="OBA201" s="173"/>
      <c r="OBB201" s="173"/>
      <c r="OBC201" s="173"/>
      <c r="OBD201" s="173"/>
      <c r="OBE201" s="173"/>
      <c r="OBF201" s="173"/>
      <c r="OBG201" s="173"/>
      <c r="OBH201" s="173"/>
      <c r="OBI201" s="173"/>
      <c r="OBJ201" s="173"/>
      <c r="OBK201" s="173"/>
      <c r="OBL201" s="173"/>
      <c r="OBM201" s="173"/>
      <c r="OBN201" s="173"/>
      <c r="OBO201" s="173"/>
      <c r="OBP201" s="173"/>
      <c r="OBQ201" s="173"/>
      <c r="OBR201" s="173"/>
      <c r="OBS201" s="173"/>
      <c r="OBT201" s="173"/>
      <c r="OBU201" s="173"/>
      <c r="OBV201" s="173"/>
      <c r="OBW201" s="173"/>
      <c r="OBX201" s="173"/>
      <c r="OBY201" s="173"/>
      <c r="OBZ201" s="173"/>
      <c r="OCA201" s="173"/>
      <c r="OCB201" s="173"/>
      <c r="OCC201" s="173"/>
      <c r="OCD201" s="173"/>
      <c r="OCE201" s="173"/>
      <c r="OCF201" s="173"/>
      <c r="OCG201" s="173"/>
      <c r="OCH201" s="173"/>
      <c r="OCI201" s="173"/>
      <c r="OCJ201" s="173"/>
      <c r="OCK201" s="173"/>
      <c r="OCL201" s="173"/>
      <c r="OCM201" s="173"/>
      <c r="OCN201" s="173"/>
      <c r="OCO201" s="173"/>
      <c r="OCP201" s="173"/>
      <c r="OCQ201" s="173"/>
      <c r="OCR201" s="173"/>
      <c r="OCS201" s="173"/>
      <c r="OCT201" s="173"/>
      <c r="OCU201" s="173"/>
      <c r="OCV201" s="173"/>
      <c r="OCW201" s="173"/>
      <c r="OCX201" s="173"/>
      <c r="OCY201" s="173"/>
      <c r="OCZ201" s="173"/>
      <c r="ODA201" s="173"/>
      <c r="ODB201" s="173"/>
      <c r="ODC201" s="173"/>
      <c r="ODD201" s="173"/>
      <c r="ODE201" s="173"/>
      <c r="ODF201" s="173"/>
      <c r="ODG201" s="173"/>
      <c r="ODH201" s="173"/>
      <c r="ODI201" s="173"/>
      <c r="ODJ201" s="173"/>
      <c r="ODK201" s="173"/>
      <c r="ODL201" s="173"/>
      <c r="ODM201" s="173"/>
      <c r="ODN201" s="173"/>
      <c r="ODO201" s="173"/>
      <c r="ODP201" s="173"/>
      <c r="ODQ201" s="173"/>
      <c r="ODR201" s="173"/>
      <c r="ODS201" s="173"/>
      <c r="ODT201" s="173"/>
      <c r="ODU201" s="173"/>
      <c r="ODV201" s="173"/>
      <c r="ODW201" s="173"/>
      <c r="ODX201" s="173"/>
      <c r="ODY201" s="173"/>
      <c r="ODZ201" s="173"/>
      <c r="OEA201" s="173"/>
      <c r="OEB201" s="173"/>
      <c r="OEC201" s="173"/>
      <c r="OED201" s="173"/>
      <c r="OEE201" s="173"/>
      <c r="OEF201" s="173"/>
      <c r="OEG201" s="173"/>
      <c r="OEH201" s="173"/>
      <c r="OEI201" s="173"/>
      <c r="OEJ201" s="173"/>
      <c r="OEK201" s="173"/>
      <c r="OEL201" s="173"/>
      <c r="OEM201" s="173"/>
      <c r="OEN201" s="173"/>
      <c r="OEO201" s="173"/>
      <c r="OEP201" s="173"/>
      <c r="OEQ201" s="173"/>
      <c r="OER201" s="173"/>
      <c r="OES201" s="173"/>
      <c r="OET201" s="173"/>
      <c r="OEU201" s="173"/>
      <c r="OEV201" s="173"/>
      <c r="OEW201" s="173"/>
      <c r="OEX201" s="173"/>
      <c r="OEY201" s="173"/>
      <c r="OEZ201" s="173"/>
      <c r="OFA201" s="173"/>
      <c r="OFB201" s="173"/>
      <c r="OFC201" s="173"/>
      <c r="OFD201" s="173"/>
      <c r="OFE201" s="173"/>
      <c r="OFF201" s="173"/>
      <c r="OFG201" s="173"/>
      <c r="OFH201" s="173"/>
      <c r="OFI201" s="173"/>
      <c r="OFJ201" s="173"/>
      <c r="OFK201" s="173"/>
      <c r="OFL201" s="173"/>
      <c r="OFM201" s="173"/>
      <c r="OFN201" s="173"/>
      <c r="OFO201" s="173"/>
      <c r="OFP201" s="173"/>
      <c r="OFQ201" s="173"/>
      <c r="OFR201" s="173"/>
      <c r="OFS201" s="173"/>
      <c r="OFT201" s="173"/>
      <c r="OFU201" s="173"/>
      <c r="OFV201" s="173"/>
      <c r="OFW201" s="173"/>
      <c r="OFX201" s="173"/>
      <c r="OFY201" s="173"/>
      <c r="OFZ201" s="173"/>
      <c r="OGA201" s="173"/>
      <c r="OGB201" s="173"/>
      <c r="OGC201" s="173"/>
      <c r="OGD201" s="173"/>
      <c r="OGE201" s="173"/>
      <c r="OGF201" s="173"/>
      <c r="OGG201" s="173"/>
      <c r="OGH201" s="173"/>
      <c r="OGI201" s="173"/>
      <c r="OGJ201" s="173"/>
      <c r="OGK201" s="173"/>
      <c r="OGL201" s="173"/>
      <c r="OGM201" s="173"/>
      <c r="OGN201" s="173"/>
      <c r="OGO201" s="173"/>
      <c r="OGP201" s="173"/>
      <c r="OGQ201" s="173"/>
      <c r="OGR201" s="173"/>
      <c r="OGS201" s="173"/>
      <c r="OGT201" s="173"/>
      <c r="OGU201" s="173"/>
      <c r="OGV201" s="173"/>
      <c r="OGW201" s="173"/>
      <c r="OGX201" s="173"/>
      <c r="OGY201" s="173"/>
      <c r="OGZ201" s="173"/>
      <c r="OHA201" s="173"/>
      <c r="OHB201" s="173"/>
      <c r="OHC201" s="173"/>
      <c r="OHD201" s="173"/>
      <c r="OHE201" s="173"/>
      <c r="OHF201" s="173"/>
      <c r="OHG201" s="173"/>
      <c r="OHH201" s="173"/>
      <c r="OHI201" s="173"/>
      <c r="OHJ201" s="173"/>
      <c r="OHK201" s="173"/>
      <c r="OHL201" s="173"/>
      <c r="OHM201" s="173"/>
      <c r="OHN201" s="173"/>
      <c r="OHO201" s="173"/>
      <c r="OHP201" s="173"/>
      <c r="OHQ201" s="173"/>
      <c r="OHR201" s="173"/>
      <c r="OHS201" s="173"/>
      <c r="OHT201" s="173"/>
      <c r="OHU201" s="173"/>
      <c r="OHV201" s="173"/>
      <c r="OHW201" s="173"/>
      <c r="OHX201" s="173"/>
      <c r="OHY201" s="173"/>
      <c r="OHZ201" s="173"/>
      <c r="OIA201" s="173"/>
      <c r="OIB201" s="173"/>
      <c r="OIC201" s="173"/>
      <c r="OID201" s="173"/>
      <c r="OIE201" s="173"/>
      <c r="OIF201" s="173"/>
      <c r="OIG201" s="173"/>
      <c r="OIH201" s="173"/>
      <c r="OII201" s="173"/>
      <c r="OIJ201" s="173"/>
      <c r="OIK201" s="173"/>
      <c r="OIL201" s="173"/>
      <c r="OIM201" s="173"/>
      <c r="OIN201" s="173"/>
      <c r="OIO201" s="173"/>
      <c r="OIP201" s="173"/>
      <c r="OIQ201" s="173"/>
      <c r="OIR201" s="173"/>
      <c r="OIS201" s="173"/>
      <c r="OIT201" s="173"/>
      <c r="OIU201" s="173"/>
      <c r="OIV201" s="173"/>
      <c r="OIW201" s="173"/>
      <c r="OIX201" s="173"/>
      <c r="OIY201" s="173"/>
      <c r="OIZ201" s="173"/>
      <c r="OJA201" s="173"/>
      <c r="OJB201" s="173"/>
      <c r="OJC201" s="173"/>
      <c r="OJD201" s="173"/>
      <c r="OJE201" s="173"/>
      <c r="OJF201" s="173"/>
      <c r="OJG201" s="173"/>
      <c r="OJH201" s="173"/>
      <c r="OJI201" s="173"/>
      <c r="OJJ201" s="173"/>
      <c r="OJK201" s="173"/>
      <c r="OJL201" s="173"/>
      <c r="OJM201" s="173"/>
      <c r="OJN201" s="173"/>
      <c r="OJO201" s="173"/>
      <c r="OJP201" s="173"/>
      <c r="OJQ201" s="173"/>
      <c r="OJR201" s="173"/>
      <c r="OJS201" s="173"/>
      <c r="OJT201" s="173"/>
      <c r="OJU201" s="173"/>
      <c r="OJV201" s="173"/>
      <c r="OJW201" s="173"/>
      <c r="OJX201" s="173"/>
      <c r="OJY201" s="173"/>
      <c r="OJZ201" s="173"/>
      <c r="OKA201" s="173"/>
      <c r="OKB201" s="173"/>
      <c r="OKC201" s="173"/>
      <c r="OKD201" s="173"/>
      <c r="OKE201" s="173"/>
      <c r="OKF201" s="173"/>
      <c r="OKG201" s="173"/>
      <c r="OKH201" s="173"/>
      <c r="OKI201" s="173"/>
      <c r="OKJ201" s="173"/>
      <c r="OKK201" s="173"/>
      <c r="OKL201" s="173"/>
      <c r="OKM201" s="173"/>
      <c r="OKN201" s="173"/>
      <c r="OKO201" s="173"/>
      <c r="OKP201" s="173"/>
      <c r="OKQ201" s="173"/>
      <c r="OKR201" s="173"/>
      <c r="OKS201" s="173"/>
      <c r="OKT201" s="173"/>
      <c r="OKU201" s="173"/>
      <c r="OKV201" s="173"/>
      <c r="OKW201" s="173"/>
      <c r="OKX201" s="173"/>
      <c r="OKY201" s="173"/>
      <c r="OKZ201" s="173"/>
      <c r="OLA201" s="173"/>
      <c r="OLB201" s="173"/>
      <c r="OLC201" s="173"/>
      <c r="OLD201" s="173"/>
      <c r="OLE201" s="173"/>
      <c r="OLF201" s="173"/>
      <c r="OLG201" s="173"/>
      <c r="OLH201" s="173"/>
      <c r="OLI201" s="173"/>
      <c r="OLJ201" s="173"/>
      <c r="OLK201" s="173"/>
      <c r="OLL201" s="173"/>
      <c r="OLM201" s="173"/>
      <c r="OLN201" s="173"/>
      <c r="OLO201" s="173"/>
      <c r="OLP201" s="173"/>
      <c r="OLQ201" s="173"/>
      <c r="OLR201" s="173"/>
      <c r="OLS201" s="173"/>
      <c r="OLT201" s="173"/>
      <c r="OLU201" s="173"/>
      <c r="OLV201" s="173"/>
      <c r="OLW201" s="173"/>
      <c r="OLX201" s="173"/>
      <c r="OLY201" s="173"/>
      <c r="OLZ201" s="173"/>
      <c r="OMA201" s="173"/>
      <c r="OMB201" s="173"/>
      <c r="OMC201" s="173"/>
      <c r="OMD201" s="173"/>
      <c r="OME201" s="173"/>
      <c r="OMF201" s="173"/>
      <c r="OMG201" s="173"/>
      <c r="OMH201" s="173"/>
      <c r="OMI201" s="173"/>
      <c r="OMJ201" s="173"/>
      <c r="OMK201" s="173"/>
      <c r="OML201" s="173"/>
      <c r="OMM201" s="173"/>
      <c r="OMN201" s="173"/>
      <c r="OMO201" s="173"/>
      <c r="OMP201" s="173"/>
      <c r="OMQ201" s="173"/>
      <c r="OMR201" s="173"/>
      <c r="OMS201" s="173"/>
      <c r="OMT201" s="173"/>
      <c r="OMU201" s="173"/>
      <c r="OMV201" s="173"/>
      <c r="OMW201" s="173"/>
      <c r="OMX201" s="173"/>
      <c r="OMY201" s="173"/>
      <c r="OMZ201" s="173"/>
      <c r="ONA201" s="173"/>
      <c r="ONB201" s="173"/>
      <c r="ONC201" s="173"/>
      <c r="OND201" s="173"/>
      <c r="ONE201" s="173"/>
      <c r="ONF201" s="173"/>
      <c r="ONG201" s="173"/>
      <c r="ONH201" s="173"/>
      <c r="ONI201" s="173"/>
      <c r="ONJ201" s="173"/>
      <c r="ONK201" s="173"/>
      <c r="ONL201" s="173"/>
      <c r="ONM201" s="173"/>
      <c r="ONN201" s="173"/>
      <c r="ONO201" s="173"/>
      <c r="ONP201" s="173"/>
      <c r="ONQ201" s="173"/>
      <c r="ONR201" s="173"/>
      <c r="ONS201" s="173"/>
      <c r="ONT201" s="173"/>
      <c r="ONU201" s="173"/>
      <c r="ONV201" s="173"/>
      <c r="ONW201" s="173"/>
      <c r="ONX201" s="173"/>
      <c r="ONY201" s="173"/>
      <c r="ONZ201" s="173"/>
      <c r="OOA201" s="173"/>
      <c r="OOB201" s="173"/>
      <c r="OOC201" s="173"/>
      <c r="OOD201" s="173"/>
      <c r="OOE201" s="173"/>
      <c r="OOF201" s="173"/>
      <c r="OOG201" s="173"/>
      <c r="OOH201" s="173"/>
      <c r="OOI201" s="173"/>
      <c r="OOJ201" s="173"/>
      <c r="OOK201" s="173"/>
      <c r="OOL201" s="173"/>
      <c r="OOM201" s="173"/>
      <c r="OON201" s="173"/>
      <c r="OOO201" s="173"/>
      <c r="OOP201" s="173"/>
      <c r="OOQ201" s="173"/>
      <c r="OOR201" s="173"/>
      <c r="OOS201" s="173"/>
      <c r="OOT201" s="173"/>
      <c r="OOU201" s="173"/>
      <c r="OOV201" s="173"/>
      <c r="OOW201" s="173"/>
      <c r="OOX201" s="173"/>
      <c r="OOY201" s="173"/>
      <c r="OOZ201" s="173"/>
      <c r="OPA201" s="173"/>
      <c r="OPB201" s="173"/>
      <c r="OPC201" s="173"/>
      <c r="OPD201" s="173"/>
      <c r="OPE201" s="173"/>
      <c r="OPF201" s="173"/>
      <c r="OPG201" s="173"/>
      <c r="OPH201" s="173"/>
      <c r="OPI201" s="173"/>
      <c r="OPJ201" s="173"/>
      <c r="OPK201" s="173"/>
      <c r="OPL201" s="173"/>
      <c r="OPM201" s="173"/>
      <c r="OPN201" s="173"/>
      <c r="OPO201" s="173"/>
      <c r="OPP201" s="173"/>
      <c r="OPQ201" s="173"/>
      <c r="OPR201" s="173"/>
      <c r="OPS201" s="173"/>
      <c r="OPT201" s="173"/>
      <c r="OPU201" s="173"/>
      <c r="OPV201" s="173"/>
      <c r="OPW201" s="173"/>
      <c r="OPX201" s="173"/>
      <c r="OPY201" s="173"/>
      <c r="OPZ201" s="173"/>
      <c r="OQA201" s="173"/>
      <c r="OQB201" s="173"/>
      <c r="OQC201" s="173"/>
      <c r="OQD201" s="173"/>
      <c r="OQE201" s="173"/>
      <c r="OQF201" s="173"/>
      <c r="OQG201" s="173"/>
      <c r="OQH201" s="173"/>
      <c r="OQI201" s="173"/>
      <c r="OQJ201" s="173"/>
      <c r="OQK201" s="173"/>
      <c r="OQL201" s="173"/>
      <c r="OQM201" s="173"/>
      <c r="OQN201" s="173"/>
      <c r="OQO201" s="173"/>
      <c r="OQP201" s="173"/>
      <c r="OQQ201" s="173"/>
      <c r="OQR201" s="173"/>
      <c r="OQS201" s="173"/>
      <c r="OQT201" s="173"/>
      <c r="OQU201" s="173"/>
      <c r="OQV201" s="173"/>
      <c r="OQW201" s="173"/>
      <c r="OQX201" s="173"/>
      <c r="OQY201" s="173"/>
      <c r="OQZ201" s="173"/>
      <c r="ORA201" s="173"/>
      <c r="ORB201" s="173"/>
      <c r="ORC201" s="173"/>
      <c r="ORD201" s="173"/>
      <c r="ORE201" s="173"/>
      <c r="ORF201" s="173"/>
      <c r="ORG201" s="173"/>
      <c r="ORH201" s="173"/>
      <c r="ORI201" s="173"/>
      <c r="ORJ201" s="173"/>
      <c r="ORK201" s="173"/>
      <c r="ORL201" s="173"/>
      <c r="ORM201" s="173"/>
      <c r="ORN201" s="173"/>
      <c r="ORO201" s="173"/>
      <c r="ORP201" s="173"/>
      <c r="ORQ201" s="173"/>
      <c r="ORR201" s="173"/>
      <c r="ORS201" s="173"/>
      <c r="ORT201" s="173"/>
      <c r="ORU201" s="173"/>
      <c r="ORV201" s="173"/>
      <c r="ORW201" s="173"/>
      <c r="ORX201" s="173"/>
      <c r="ORY201" s="173"/>
      <c r="ORZ201" s="173"/>
      <c r="OSA201" s="173"/>
      <c r="OSB201" s="173"/>
      <c r="OSC201" s="173"/>
      <c r="OSD201" s="173"/>
      <c r="OSE201" s="173"/>
      <c r="OSF201" s="173"/>
      <c r="OSG201" s="173"/>
      <c r="OSH201" s="173"/>
      <c r="OSI201" s="173"/>
      <c r="OSJ201" s="173"/>
      <c r="OSK201" s="173"/>
      <c r="OSL201" s="173"/>
      <c r="OSM201" s="173"/>
      <c r="OSN201" s="173"/>
      <c r="OSO201" s="173"/>
      <c r="OSP201" s="173"/>
      <c r="OSQ201" s="173"/>
      <c r="OSR201" s="173"/>
      <c r="OSS201" s="173"/>
      <c r="OST201" s="173"/>
      <c r="OSU201" s="173"/>
      <c r="OSV201" s="173"/>
      <c r="OSW201" s="173"/>
      <c r="OSX201" s="173"/>
      <c r="OSY201" s="173"/>
      <c r="OSZ201" s="173"/>
      <c r="OTA201" s="173"/>
      <c r="OTB201" s="173"/>
      <c r="OTC201" s="173"/>
      <c r="OTD201" s="173"/>
      <c r="OTE201" s="173"/>
      <c r="OTF201" s="173"/>
      <c r="OTG201" s="173"/>
      <c r="OTH201" s="173"/>
      <c r="OTI201" s="173"/>
      <c r="OTJ201" s="173"/>
      <c r="OTK201" s="173"/>
      <c r="OTL201" s="173"/>
      <c r="OTM201" s="173"/>
      <c r="OTN201" s="173"/>
      <c r="OTO201" s="173"/>
      <c r="OTP201" s="173"/>
      <c r="OTQ201" s="173"/>
      <c r="OTR201" s="173"/>
      <c r="OTS201" s="173"/>
      <c r="OTT201" s="173"/>
      <c r="OTU201" s="173"/>
      <c r="OTV201" s="173"/>
      <c r="OTW201" s="173"/>
      <c r="OTX201" s="173"/>
      <c r="OTY201" s="173"/>
      <c r="OTZ201" s="173"/>
      <c r="OUA201" s="173"/>
      <c r="OUB201" s="173"/>
      <c r="OUC201" s="173"/>
      <c r="OUD201" s="173"/>
      <c r="OUE201" s="173"/>
      <c r="OUF201" s="173"/>
      <c r="OUG201" s="173"/>
      <c r="OUH201" s="173"/>
      <c r="OUI201" s="173"/>
      <c r="OUJ201" s="173"/>
      <c r="OUK201" s="173"/>
      <c r="OUL201" s="173"/>
      <c r="OUM201" s="173"/>
      <c r="OUN201" s="173"/>
      <c r="OUO201" s="173"/>
      <c r="OUP201" s="173"/>
      <c r="OUQ201" s="173"/>
      <c r="OUR201" s="173"/>
      <c r="OUS201" s="173"/>
      <c r="OUT201" s="173"/>
      <c r="OUU201" s="173"/>
      <c r="OUV201" s="173"/>
      <c r="OUW201" s="173"/>
      <c r="OUX201" s="173"/>
      <c r="OUY201" s="173"/>
      <c r="OUZ201" s="173"/>
      <c r="OVA201" s="173"/>
      <c r="OVB201" s="173"/>
      <c r="OVC201" s="173"/>
      <c r="OVD201" s="173"/>
      <c r="OVE201" s="173"/>
      <c r="OVF201" s="173"/>
      <c r="OVG201" s="173"/>
      <c r="OVH201" s="173"/>
      <c r="OVI201" s="173"/>
      <c r="OVJ201" s="173"/>
      <c r="OVK201" s="173"/>
      <c r="OVL201" s="173"/>
      <c r="OVM201" s="173"/>
      <c r="OVN201" s="173"/>
      <c r="OVO201" s="173"/>
      <c r="OVP201" s="173"/>
      <c r="OVQ201" s="173"/>
      <c r="OVR201" s="173"/>
      <c r="OVS201" s="173"/>
      <c r="OVT201" s="173"/>
      <c r="OVU201" s="173"/>
      <c r="OVV201" s="173"/>
      <c r="OVW201" s="173"/>
      <c r="OVX201" s="173"/>
      <c r="OVY201" s="173"/>
      <c r="OVZ201" s="173"/>
      <c r="OWA201" s="173"/>
      <c r="OWB201" s="173"/>
      <c r="OWC201" s="173"/>
      <c r="OWD201" s="173"/>
      <c r="OWE201" s="173"/>
      <c r="OWF201" s="173"/>
      <c r="OWG201" s="173"/>
      <c r="OWH201" s="173"/>
      <c r="OWI201" s="173"/>
      <c r="OWJ201" s="173"/>
      <c r="OWK201" s="173"/>
      <c r="OWL201" s="173"/>
      <c r="OWM201" s="173"/>
      <c r="OWN201" s="173"/>
      <c r="OWO201" s="173"/>
      <c r="OWP201" s="173"/>
      <c r="OWQ201" s="173"/>
      <c r="OWR201" s="173"/>
      <c r="OWS201" s="173"/>
      <c r="OWT201" s="173"/>
      <c r="OWU201" s="173"/>
      <c r="OWV201" s="173"/>
      <c r="OWW201" s="173"/>
      <c r="OWX201" s="173"/>
      <c r="OWY201" s="173"/>
      <c r="OWZ201" s="173"/>
      <c r="OXA201" s="173"/>
      <c r="OXB201" s="173"/>
      <c r="OXC201" s="173"/>
      <c r="OXD201" s="173"/>
      <c r="OXE201" s="173"/>
      <c r="OXF201" s="173"/>
      <c r="OXG201" s="173"/>
      <c r="OXH201" s="173"/>
      <c r="OXI201" s="173"/>
      <c r="OXJ201" s="173"/>
      <c r="OXK201" s="173"/>
      <c r="OXL201" s="173"/>
      <c r="OXM201" s="173"/>
      <c r="OXN201" s="173"/>
      <c r="OXO201" s="173"/>
      <c r="OXP201" s="173"/>
      <c r="OXQ201" s="173"/>
      <c r="OXR201" s="173"/>
      <c r="OXS201" s="173"/>
      <c r="OXT201" s="173"/>
      <c r="OXU201" s="173"/>
      <c r="OXV201" s="173"/>
      <c r="OXW201" s="173"/>
      <c r="OXX201" s="173"/>
      <c r="OXY201" s="173"/>
      <c r="OXZ201" s="173"/>
      <c r="OYA201" s="173"/>
      <c r="OYB201" s="173"/>
      <c r="OYC201" s="173"/>
      <c r="OYD201" s="173"/>
      <c r="OYE201" s="173"/>
      <c r="OYF201" s="173"/>
      <c r="OYG201" s="173"/>
      <c r="OYH201" s="173"/>
      <c r="OYI201" s="173"/>
      <c r="OYJ201" s="173"/>
      <c r="OYK201" s="173"/>
      <c r="OYL201" s="173"/>
      <c r="OYM201" s="173"/>
      <c r="OYN201" s="173"/>
      <c r="OYO201" s="173"/>
      <c r="OYP201" s="173"/>
      <c r="OYQ201" s="173"/>
      <c r="OYR201" s="173"/>
      <c r="OYS201" s="173"/>
      <c r="OYT201" s="173"/>
      <c r="OYU201" s="173"/>
      <c r="OYV201" s="173"/>
      <c r="OYW201" s="173"/>
      <c r="OYX201" s="173"/>
      <c r="OYY201" s="173"/>
      <c r="OYZ201" s="173"/>
      <c r="OZA201" s="173"/>
      <c r="OZB201" s="173"/>
      <c r="OZC201" s="173"/>
      <c r="OZD201" s="173"/>
      <c r="OZE201" s="173"/>
      <c r="OZF201" s="173"/>
      <c r="OZG201" s="173"/>
      <c r="OZH201" s="173"/>
      <c r="OZI201" s="173"/>
      <c r="OZJ201" s="173"/>
      <c r="OZK201" s="173"/>
      <c r="OZL201" s="173"/>
      <c r="OZM201" s="173"/>
      <c r="OZN201" s="173"/>
      <c r="OZO201" s="173"/>
      <c r="OZP201" s="173"/>
      <c r="OZQ201" s="173"/>
      <c r="OZR201" s="173"/>
      <c r="OZS201" s="173"/>
      <c r="OZT201" s="173"/>
      <c r="OZU201" s="173"/>
      <c r="OZV201" s="173"/>
      <c r="OZW201" s="173"/>
      <c r="OZX201" s="173"/>
      <c r="OZY201" s="173"/>
      <c r="OZZ201" s="173"/>
      <c r="PAA201" s="173"/>
      <c r="PAB201" s="173"/>
      <c r="PAC201" s="173"/>
      <c r="PAD201" s="173"/>
      <c r="PAE201" s="173"/>
      <c r="PAF201" s="173"/>
      <c r="PAG201" s="173"/>
      <c r="PAH201" s="173"/>
      <c r="PAI201" s="173"/>
      <c r="PAJ201" s="173"/>
      <c r="PAK201" s="173"/>
      <c r="PAL201" s="173"/>
      <c r="PAM201" s="173"/>
      <c r="PAN201" s="173"/>
      <c r="PAO201" s="173"/>
      <c r="PAP201" s="173"/>
      <c r="PAQ201" s="173"/>
      <c r="PAR201" s="173"/>
      <c r="PAS201" s="173"/>
      <c r="PAT201" s="173"/>
      <c r="PAU201" s="173"/>
      <c r="PAV201" s="173"/>
      <c r="PAW201" s="173"/>
      <c r="PAX201" s="173"/>
      <c r="PAY201" s="173"/>
      <c r="PAZ201" s="173"/>
      <c r="PBA201" s="173"/>
      <c r="PBB201" s="173"/>
      <c r="PBC201" s="173"/>
      <c r="PBD201" s="173"/>
      <c r="PBE201" s="173"/>
      <c r="PBF201" s="173"/>
      <c r="PBG201" s="173"/>
      <c r="PBH201" s="173"/>
      <c r="PBI201" s="173"/>
      <c r="PBJ201" s="173"/>
      <c r="PBK201" s="173"/>
      <c r="PBL201" s="173"/>
      <c r="PBM201" s="173"/>
      <c r="PBN201" s="173"/>
      <c r="PBO201" s="173"/>
      <c r="PBP201" s="173"/>
      <c r="PBQ201" s="173"/>
      <c r="PBR201" s="173"/>
      <c r="PBS201" s="173"/>
      <c r="PBT201" s="173"/>
      <c r="PBU201" s="173"/>
      <c r="PBV201" s="173"/>
      <c r="PBW201" s="173"/>
      <c r="PBX201" s="173"/>
      <c r="PBY201" s="173"/>
      <c r="PBZ201" s="173"/>
      <c r="PCA201" s="173"/>
      <c r="PCB201" s="173"/>
      <c r="PCC201" s="173"/>
      <c r="PCD201" s="173"/>
      <c r="PCE201" s="173"/>
      <c r="PCF201" s="173"/>
      <c r="PCG201" s="173"/>
      <c r="PCH201" s="173"/>
      <c r="PCI201" s="173"/>
      <c r="PCJ201" s="173"/>
      <c r="PCK201" s="173"/>
      <c r="PCL201" s="173"/>
      <c r="PCM201" s="173"/>
      <c r="PCN201" s="173"/>
      <c r="PCO201" s="173"/>
      <c r="PCP201" s="173"/>
      <c r="PCQ201" s="173"/>
      <c r="PCR201" s="173"/>
      <c r="PCS201" s="173"/>
      <c r="PCT201" s="173"/>
      <c r="PCU201" s="173"/>
      <c r="PCV201" s="173"/>
      <c r="PCW201" s="173"/>
      <c r="PCX201" s="173"/>
      <c r="PCY201" s="173"/>
      <c r="PCZ201" s="173"/>
      <c r="PDA201" s="173"/>
      <c r="PDB201" s="173"/>
      <c r="PDC201" s="173"/>
      <c r="PDD201" s="173"/>
      <c r="PDE201" s="173"/>
      <c r="PDF201" s="173"/>
      <c r="PDG201" s="173"/>
      <c r="PDH201" s="173"/>
      <c r="PDI201" s="173"/>
      <c r="PDJ201" s="173"/>
      <c r="PDK201" s="173"/>
      <c r="PDL201" s="173"/>
      <c r="PDM201" s="173"/>
      <c r="PDN201" s="173"/>
      <c r="PDO201" s="173"/>
      <c r="PDP201" s="173"/>
      <c r="PDQ201" s="173"/>
      <c r="PDR201" s="173"/>
      <c r="PDS201" s="173"/>
      <c r="PDT201" s="173"/>
      <c r="PDU201" s="173"/>
      <c r="PDV201" s="173"/>
      <c r="PDW201" s="173"/>
      <c r="PDX201" s="173"/>
      <c r="PDY201" s="173"/>
      <c r="PDZ201" s="173"/>
      <c r="PEA201" s="173"/>
      <c r="PEB201" s="173"/>
      <c r="PEC201" s="173"/>
      <c r="PED201" s="173"/>
      <c r="PEE201" s="173"/>
      <c r="PEF201" s="173"/>
      <c r="PEG201" s="173"/>
      <c r="PEH201" s="173"/>
      <c r="PEI201" s="173"/>
      <c r="PEJ201" s="173"/>
      <c r="PEK201" s="173"/>
      <c r="PEL201" s="173"/>
      <c r="PEM201" s="173"/>
      <c r="PEN201" s="173"/>
      <c r="PEO201" s="173"/>
      <c r="PEP201" s="173"/>
      <c r="PEQ201" s="173"/>
      <c r="PER201" s="173"/>
      <c r="PES201" s="173"/>
      <c r="PET201" s="173"/>
      <c r="PEU201" s="173"/>
      <c r="PEV201" s="173"/>
      <c r="PEW201" s="173"/>
      <c r="PEX201" s="173"/>
      <c r="PEY201" s="173"/>
      <c r="PEZ201" s="173"/>
      <c r="PFA201" s="173"/>
      <c r="PFB201" s="173"/>
      <c r="PFC201" s="173"/>
      <c r="PFD201" s="173"/>
      <c r="PFE201" s="173"/>
      <c r="PFF201" s="173"/>
      <c r="PFG201" s="173"/>
      <c r="PFH201" s="173"/>
      <c r="PFI201" s="173"/>
      <c r="PFJ201" s="173"/>
      <c r="PFK201" s="173"/>
      <c r="PFL201" s="173"/>
      <c r="PFM201" s="173"/>
      <c r="PFN201" s="173"/>
      <c r="PFO201" s="173"/>
      <c r="PFP201" s="173"/>
      <c r="PFQ201" s="173"/>
      <c r="PFR201" s="173"/>
      <c r="PFS201" s="173"/>
      <c r="PFT201" s="173"/>
      <c r="PFU201" s="173"/>
      <c r="PFV201" s="173"/>
      <c r="PFW201" s="173"/>
      <c r="PFX201" s="173"/>
      <c r="PFY201" s="173"/>
      <c r="PFZ201" s="173"/>
      <c r="PGA201" s="173"/>
      <c r="PGB201" s="173"/>
      <c r="PGC201" s="173"/>
      <c r="PGD201" s="173"/>
      <c r="PGE201" s="173"/>
      <c r="PGF201" s="173"/>
      <c r="PGG201" s="173"/>
      <c r="PGH201" s="173"/>
      <c r="PGI201" s="173"/>
      <c r="PGJ201" s="173"/>
      <c r="PGK201" s="173"/>
      <c r="PGL201" s="173"/>
      <c r="PGM201" s="173"/>
      <c r="PGN201" s="173"/>
      <c r="PGO201" s="173"/>
      <c r="PGP201" s="173"/>
      <c r="PGQ201" s="173"/>
      <c r="PGR201" s="173"/>
      <c r="PGS201" s="173"/>
      <c r="PGT201" s="173"/>
      <c r="PGU201" s="173"/>
      <c r="PGV201" s="173"/>
      <c r="PGW201" s="173"/>
      <c r="PGX201" s="173"/>
      <c r="PGY201" s="173"/>
      <c r="PGZ201" s="173"/>
      <c r="PHA201" s="173"/>
      <c r="PHB201" s="173"/>
      <c r="PHC201" s="173"/>
      <c r="PHD201" s="173"/>
      <c r="PHE201" s="173"/>
      <c r="PHF201" s="173"/>
      <c r="PHG201" s="173"/>
      <c r="PHH201" s="173"/>
      <c r="PHI201" s="173"/>
      <c r="PHJ201" s="173"/>
      <c r="PHK201" s="173"/>
      <c r="PHL201" s="173"/>
      <c r="PHM201" s="173"/>
      <c r="PHN201" s="173"/>
      <c r="PHO201" s="173"/>
      <c r="PHP201" s="173"/>
      <c r="PHQ201" s="173"/>
      <c r="PHR201" s="173"/>
      <c r="PHS201" s="173"/>
      <c r="PHT201" s="173"/>
      <c r="PHU201" s="173"/>
      <c r="PHV201" s="173"/>
      <c r="PHW201" s="173"/>
      <c r="PHX201" s="173"/>
      <c r="PHY201" s="173"/>
      <c r="PHZ201" s="173"/>
      <c r="PIA201" s="173"/>
      <c r="PIB201" s="173"/>
      <c r="PIC201" s="173"/>
      <c r="PID201" s="173"/>
      <c r="PIE201" s="173"/>
      <c r="PIF201" s="173"/>
      <c r="PIG201" s="173"/>
      <c r="PIH201" s="173"/>
      <c r="PII201" s="173"/>
      <c r="PIJ201" s="173"/>
      <c r="PIK201" s="173"/>
      <c r="PIL201" s="173"/>
      <c r="PIM201" s="173"/>
      <c r="PIN201" s="173"/>
      <c r="PIO201" s="173"/>
      <c r="PIP201" s="173"/>
      <c r="PIQ201" s="173"/>
      <c r="PIR201" s="173"/>
      <c r="PIS201" s="173"/>
      <c r="PIT201" s="173"/>
      <c r="PIU201" s="173"/>
      <c r="PIV201" s="173"/>
      <c r="PIW201" s="173"/>
      <c r="PIX201" s="173"/>
      <c r="PIY201" s="173"/>
      <c r="PIZ201" s="173"/>
      <c r="PJA201" s="173"/>
      <c r="PJB201" s="173"/>
      <c r="PJC201" s="173"/>
      <c r="PJD201" s="173"/>
      <c r="PJE201" s="173"/>
      <c r="PJF201" s="173"/>
      <c r="PJG201" s="173"/>
      <c r="PJH201" s="173"/>
      <c r="PJI201" s="173"/>
      <c r="PJJ201" s="173"/>
      <c r="PJK201" s="173"/>
      <c r="PJL201" s="173"/>
      <c r="PJM201" s="173"/>
      <c r="PJN201" s="173"/>
      <c r="PJO201" s="173"/>
      <c r="PJP201" s="173"/>
      <c r="PJQ201" s="173"/>
      <c r="PJR201" s="173"/>
      <c r="PJS201" s="173"/>
      <c r="PJT201" s="173"/>
      <c r="PJU201" s="173"/>
      <c r="PJV201" s="173"/>
      <c r="PJW201" s="173"/>
      <c r="PJX201" s="173"/>
      <c r="PJY201" s="173"/>
      <c r="PJZ201" s="173"/>
      <c r="PKA201" s="173"/>
      <c r="PKB201" s="173"/>
      <c r="PKC201" s="173"/>
      <c r="PKD201" s="173"/>
      <c r="PKE201" s="173"/>
      <c r="PKF201" s="173"/>
      <c r="PKG201" s="173"/>
      <c r="PKH201" s="173"/>
      <c r="PKI201" s="173"/>
      <c r="PKJ201" s="173"/>
      <c r="PKK201" s="173"/>
      <c r="PKL201" s="173"/>
      <c r="PKM201" s="173"/>
      <c r="PKN201" s="173"/>
      <c r="PKO201" s="173"/>
      <c r="PKP201" s="173"/>
      <c r="PKQ201" s="173"/>
      <c r="PKR201" s="173"/>
      <c r="PKS201" s="173"/>
      <c r="PKT201" s="173"/>
      <c r="PKU201" s="173"/>
      <c r="PKV201" s="173"/>
      <c r="PKW201" s="173"/>
      <c r="PKX201" s="173"/>
      <c r="PKY201" s="173"/>
      <c r="PKZ201" s="173"/>
      <c r="PLA201" s="173"/>
      <c r="PLB201" s="173"/>
      <c r="PLC201" s="173"/>
      <c r="PLD201" s="173"/>
      <c r="PLE201" s="173"/>
      <c r="PLF201" s="173"/>
      <c r="PLG201" s="173"/>
      <c r="PLH201" s="173"/>
      <c r="PLI201" s="173"/>
      <c r="PLJ201" s="173"/>
      <c r="PLK201" s="173"/>
      <c r="PLL201" s="173"/>
      <c r="PLM201" s="173"/>
      <c r="PLN201" s="173"/>
      <c r="PLO201" s="173"/>
      <c r="PLP201" s="173"/>
      <c r="PLQ201" s="173"/>
      <c r="PLR201" s="173"/>
      <c r="PLS201" s="173"/>
      <c r="PLT201" s="173"/>
      <c r="PLU201" s="173"/>
      <c r="PLV201" s="173"/>
      <c r="PLW201" s="173"/>
      <c r="PLX201" s="173"/>
      <c r="PLY201" s="173"/>
      <c r="PLZ201" s="173"/>
      <c r="PMA201" s="173"/>
      <c r="PMB201" s="173"/>
      <c r="PMC201" s="173"/>
      <c r="PMD201" s="173"/>
      <c r="PME201" s="173"/>
      <c r="PMF201" s="173"/>
      <c r="PMG201" s="173"/>
      <c r="PMH201" s="173"/>
      <c r="PMI201" s="173"/>
      <c r="PMJ201" s="173"/>
      <c r="PMK201" s="173"/>
      <c r="PML201" s="173"/>
      <c r="PMM201" s="173"/>
      <c r="PMN201" s="173"/>
      <c r="PMO201" s="173"/>
      <c r="PMP201" s="173"/>
      <c r="PMQ201" s="173"/>
      <c r="PMR201" s="173"/>
      <c r="PMS201" s="173"/>
      <c r="PMT201" s="173"/>
      <c r="PMU201" s="173"/>
      <c r="PMV201" s="173"/>
      <c r="PMW201" s="173"/>
      <c r="PMX201" s="173"/>
      <c r="PMY201" s="173"/>
      <c r="PMZ201" s="173"/>
      <c r="PNA201" s="173"/>
      <c r="PNB201" s="173"/>
      <c r="PNC201" s="173"/>
      <c r="PND201" s="173"/>
      <c r="PNE201" s="173"/>
      <c r="PNF201" s="173"/>
      <c r="PNG201" s="173"/>
      <c r="PNH201" s="173"/>
      <c r="PNI201" s="173"/>
      <c r="PNJ201" s="173"/>
      <c r="PNK201" s="173"/>
      <c r="PNL201" s="173"/>
      <c r="PNM201" s="173"/>
      <c r="PNN201" s="173"/>
      <c r="PNO201" s="173"/>
      <c r="PNP201" s="173"/>
      <c r="PNQ201" s="173"/>
      <c r="PNR201" s="173"/>
      <c r="PNS201" s="173"/>
      <c r="PNT201" s="173"/>
      <c r="PNU201" s="173"/>
      <c r="PNV201" s="173"/>
      <c r="PNW201" s="173"/>
      <c r="PNX201" s="173"/>
      <c r="PNY201" s="173"/>
      <c r="PNZ201" s="173"/>
      <c r="POA201" s="173"/>
      <c r="POB201" s="173"/>
      <c r="POC201" s="173"/>
      <c r="POD201" s="173"/>
      <c r="POE201" s="173"/>
      <c r="POF201" s="173"/>
      <c r="POG201" s="173"/>
      <c r="POH201" s="173"/>
      <c r="POI201" s="173"/>
      <c r="POJ201" s="173"/>
      <c r="POK201" s="173"/>
      <c r="POL201" s="173"/>
      <c r="POM201" s="173"/>
      <c r="PON201" s="173"/>
      <c r="POO201" s="173"/>
      <c r="POP201" s="173"/>
      <c r="POQ201" s="173"/>
      <c r="POR201" s="173"/>
      <c r="POS201" s="173"/>
      <c r="POT201" s="173"/>
      <c r="POU201" s="173"/>
      <c r="POV201" s="173"/>
      <c r="POW201" s="173"/>
      <c r="POX201" s="173"/>
      <c r="POY201" s="173"/>
      <c r="POZ201" s="173"/>
      <c r="PPA201" s="173"/>
      <c r="PPB201" s="173"/>
      <c r="PPC201" s="173"/>
      <c r="PPD201" s="173"/>
      <c r="PPE201" s="173"/>
      <c r="PPF201" s="173"/>
      <c r="PPG201" s="173"/>
      <c r="PPH201" s="173"/>
      <c r="PPI201" s="173"/>
      <c r="PPJ201" s="173"/>
      <c r="PPK201" s="173"/>
      <c r="PPL201" s="173"/>
      <c r="PPM201" s="173"/>
      <c r="PPN201" s="173"/>
      <c r="PPO201" s="173"/>
      <c r="PPP201" s="173"/>
      <c r="PPQ201" s="173"/>
      <c r="PPR201" s="173"/>
      <c r="PPS201" s="173"/>
      <c r="PPT201" s="173"/>
      <c r="PPU201" s="173"/>
      <c r="PPV201" s="173"/>
      <c r="PPW201" s="173"/>
      <c r="PPX201" s="173"/>
      <c r="PPY201" s="173"/>
      <c r="PPZ201" s="173"/>
      <c r="PQA201" s="173"/>
      <c r="PQB201" s="173"/>
      <c r="PQC201" s="173"/>
      <c r="PQD201" s="173"/>
      <c r="PQE201" s="173"/>
      <c r="PQF201" s="173"/>
      <c r="PQG201" s="173"/>
      <c r="PQH201" s="173"/>
      <c r="PQI201" s="173"/>
      <c r="PQJ201" s="173"/>
      <c r="PQK201" s="173"/>
      <c r="PQL201" s="173"/>
      <c r="PQM201" s="173"/>
      <c r="PQN201" s="173"/>
      <c r="PQO201" s="173"/>
      <c r="PQP201" s="173"/>
      <c r="PQQ201" s="173"/>
      <c r="PQR201" s="173"/>
      <c r="PQS201" s="173"/>
      <c r="PQT201" s="173"/>
      <c r="PQU201" s="173"/>
      <c r="PQV201" s="173"/>
      <c r="PQW201" s="173"/>
      <c r="PQX201" s="173"/>
      <c r="PQY201" s="173"/>
      <c r="PQZ201" s="173"/>
      <c r="PRA201" s="173"/>
      <c r="PRB201" s="173"/>
      <c r="PRC201" s="173"/>
      <c r="PRD201" s="173"/>
      <c r="PRE201" s="173"/>
      <c r="PRF201" s="173"/>
      <c r="PRG201" s="173"/>
      <c r="PRH201" s="173"/>
      <c r="PRI201" s="173"/>
      <c r="PRJ201" s="173"/>
      <c r="PRK201" s="173"/>
      <c r="PRL201" s="173"/>
      <c r="PRM201" s="173"/>
      <c r="PRN201" s="173"/>
      <c r="PRO201" s="173"/>
      <c r="PRP201" s="173"/>
      <c r="PRQ201" s="173"/>
      <c r="PRR201" s="173"/>
      <c r="PRS201" s="173"/>
      <c r="PRT201" s="173"/>
      <c r="PRU201" s="173"/>
      <c r="PRV201" s="173"/>
      <c r="PRW201" s="173"/>
      <c r="PRX201" s="173"/>
      <c r="PRY201" s="173"/>
      <c r="PRZ201" s="173"/>
      <c r="PSA201" s="173"/>
      <c r="PSB201" s="173"/>
      <c r="PSC201" s="173"/>
      <c r="PSD201" s="173"/>
      <c r="PSE201" s="173"/>
      <c r="PSF201" s="173"/>
      <c r="PSG201" s="173"/>
      <c r="PSH201" s="173"/>
      <c r="PSI201" s="173"/>
      <c r="PSJ201" s="173"/>
      <c r="PSK201" s="173"/>
      <c r="PSL201" s="173"/>
      <c r="PSM201" s="173"/>
      <c r="PSN201" s="173"/>
      <c r="PSO201" s="173"/>
      <c r="PSP201" s="173"/>
      <c r="PSQ201" s="173"/>
      <c r="PSR201" s="173"/>
      <c r="PSS201" s="173"/>
      <c r="PST201" s="173"/>
      <c r="PSU201" s="173"/>
      <c r="PSV201" s="173"/>
      <c r="PSW201" s="173"/>
      <c r="PSX201" s="173"/>
      <c r="PSY201" s="173"/>
      <c r="PSZ201" s="173"/>
      <c r="PTA201" s="173"/>
      <c r="PTB201" s="173"/>
      <c r="PTC201" s="173"/>
      <c r="PTD201" s="173"/>
      <c r="PTE201" s="173"/>
      <c r="PTF201" s="173"/>
      <c r="PTG201" s="173"/>
      <c r="PTH201" s="173"/>
      <c r="PTI201" s="173"/>
      <c r="PTJ201" s="173"/>
      <c r="PTK201" s="173"/>
      <c r="PTL201" s="173"/>
      <c r="PTM201" s="173"/>
      <c r="PTN201" s="173"/>
      <c r="PTO201" s="173"/>
      <c r="PTP201" s="173"/>
      <c r="PTQ201" s="173"/>
      <c r="PTR201" s="173"/>
      <c r="PTS201" s="173"/>
      <c r="PTT201" s="173"/>
      <c r="PTU201" s="173"/>
      <c r="PTV201" s="173"/>
      <c r="PTW201" s="173"/>
      <c r="PTX201" s="173"/>
      <c r="PTY201" s="173"/>
      <c r="PTZ201" s="173"/>
      <c r="PUA201" s="173"/>
      <c r="PUB201" s="173"/>
      <c r="PUC201" s="173"/>
      <c r="PUD201" s="173"/>
      <c r="PUE201" s="173"/>
      <c r="PUF201" s="173"/>
      <c r="PUG201" s="173"/>
      <c r="PUH201" s="173"/>
      <c r="PUI201" s="173"/>
      <c r="PUJ201" s="173"/>
      <c r="PUK201" s="173"/>
      <c r="PUL201" s="173"/>
      <c r="PUM201" s="173"/>
      <c r="PUN201" s="173"/>
      <c r="PUO201" s="173"/>
      <c r="PUP201" s="173"/>
      <c r="PUQ201" s="173"/>
      <c r="PUR201" s="173"/>
      <c r="PUS201" s="173"/>
      <c r="PUT201" s="173"/>
      <c r="PUU201" s="173"/>
      <c r="PUV201" s="173"/>
      <c r="PUW201" s="173"/>
      <c r="PUX201" s="173"/>
      <c r="PUY201" s="173"/>
      <c r="PUZ201" s="173"/>
      <c r="PVA201" s="173"/>
      <c r="PVB201" s="173"/>
      <c r="PVC201" s="173"/>
      <c r="PVD201" s="173"/>
      <c r="PVE201" s="173"/>
      <c r="PVF201" s="173"/>
      <c r="PVG201" s="173"/>
      <c r="PVH201" s="173"/>
      <c r="PVI201" s="173"/>
      <c r="PVJ201" s="173"/>
      <c r="PVK201" s="173"/>
      <c r="PVL201" s="173"/>
      <c r="PVM201" s="173"/>
      <c r="PVN201" s="173"/>
      <c r="PVO201" s="173"/>
      <c r="PVP201" s="173"/>
      <c r="PVQ201" s="173"/>
      <c r="PVR201" s="173"/>
      <c r="PVS201" s="173"/>
      <c r="PVT201" s="173"/>
      <c r="PVU201" s="173"/>
      <c r="PVV201" s="173"/>
      <c r="PVW201" s="173"/>
      <c r="PVX201" s="173"/>
      <c r="PVY201" s="173"/>
      <c r="PVZ201" s="173"/>
      <c r="PWA201" s="173"/>
      <c r="PWB201" s="173"/>
      <c r="PWC201" s="173"/>
      <c r="PWD201" s="173"/>
      <c r="PWE201" s="173"/>
      <c r="PWF201" s="173"/>
      <c r="PWG201" s="173"/>
      <c r="PWH201" s="173"/>
      <c r="PWI201" s="173"/>
      <c r="PWJ201" s="173"/>
      <c r="PWK201" s="173"/>
      <c r="PWL201" s="173"/>
      <c r="PWM201" s="173"/>
      <c r="PWN201" s="173"/>
      <c r="PWO201" s="173"/>
      <c r="PWP201" s="173"/>
      <c r="PWQ201" s="173"/>
      <c r="PWR201" s="173"/>
      <c r="PWS201" s="173"/>
      <c r="PWT201" s="173"/>
      <c r="PWU201" s="173"/>
      <c r="PWV201" s="173"/>
      <c r="PWW201" s="173"/>
      <c r="PWX201" s="173"/>
      <c r="PWY201" s="173"/>
      <c r="PWZ201" s="173"/>
      <c r="PXA201" s="173"/>
      <c r="PXB201" s="173"/>
      <c r="PXC201" s="173"/>
      <c r="PXD201" s="173"/>
      <c r="PXE201" s="173"/>
      <c r="PXF201" s="173"/>
      <c r="PXG201" s="173"/>
      <c r="PXH201" s="173"/>
      <c r="PXI201" s="173"/>
      <c r="PXJ201" s="173"/>
      <c r="PXK201" s="173"/>
      <c r="PXL201" s="173"/>
      <c r="PXM201" s="173"/>
      <c r="PXN201" s="173"/>
      <c r="PXO201" s="173"/>
      <c r="PXP201" s="173"/>
      <c r="PXQ201" s="173"/>
      <c r="PXR201" s="173"/>
      <c r="PXS201" s="173"/>
      <c r="PXT201" s="173"/>
      <c r="PXU201" s="173"/>
      <c r="PXV201" s="173"/>
      <c r="PXW201" s="173"/>
      <c r="PXX201" s="173"/>
      <c r="PXY201" s="173"/>
      <c r="PXZ201" s="173"/>
      <c r="PYA201" s="173"/>
      <c r="PYB201" s="173"/>
      <c r="PYC201" s="173"/>
      <c r="PYD201" s="173"/>
      <c r="PYE201" s="173"/>
      <c r="PYF201" s="173"/>
      <c r="PYG201" s="173"/>
      <c r="PYH201" s="173"/>
      <c r="PYI201" s="173"/>
      <c r="PYJ201" s="173"/>
      <c r="PYK201" s="173"/>
      <c r="PYL201" s="173"/>
      <c r="PYM201" s="173"/>
      <c r="PYN201" s="173"/>
      <c r="PYO201" s="173"/>
      <c r="PYP201" s="173"/>
      <c r="PYQ201" s="173"/>
      <c r="PYR201" s="173"/>
      <c r="PYS201" s="173"/>
      <c r="PYT201" s="173"/>
      <c r="PYU201" s="173"/>
      <c r="PYV201" s="173"/>
      <c r="PYW201" s="173"/>
      <c r="PYX201" s="173"/>
      <c r="PYY201" s="173"/>
      <c r="PYZ201" s="173"/>
      <c r="PZA201" s="173"/>
      <c r="PZB201" s="173"/>
      <c r="PZC201" s="173"/>
      <c r="PZD201" s="173"/>
      <c r="PZE201" s="173"/>
      <c r="PZF201" s="173"/>
      <c r="PZG201" s="173"/>
      <c r="PZH201" s="173"/>
      <c r="PZI201" s="173"/>
      <c r="PZJ201" s="173"/>
      <c r="PZK201" s="173"/>
      <c r="PZL201" s="173"/>
      <c r="PZM201" s="173"/>
      <c r="PZN201" s="173"/>
      <c r="PZO201" s="173"/>
      <c r="PZP201" s="173"/>
      <c r="PZQ201" s="173"/>
      <c r="PZR201" s="173"/>
      <c r="PZS201" s="173"/>
      <c r="PZT201" s="173"/>
      <c r="PZU201" s="173"/>
      <c r="PZV201" s="173"/>
      <c r="PZW201" s="173"/>
      <c r="PZX201" s="173"/>
      <c r="PZY201" s="173"/>
      <c r="PZZ201" s="173"/>
      <c r="QAA201" s="173"/>
      <c r="QAB201" s="173"/>
      <c r="QAC201" s="173"/>
      <c r="QAD201" s="173"/>
      <c r="QAE201" s="173"/>
      <c r="QAF201" s="173"/>
      <c r="QAG201" s="173"/>
      <c r="QAH201" s="173"/>
      <c r="QAI201" s="173"/>
      <c r="QAJ201" s="173"/>
      <c r="QAK201" s="173"/>
      <c r="QAL201" s="173"/>
      <c r="QAM201" s="173"/>
      <c r="QAN201" s="173"/>
      <c r="QAO201" s="173"/>
      <c r="QAP201" s="173"/>
      <c r="QAQ201" s="173"/>
      <c r="QAR201" s="173"/>
      <c r="QAS201" s="173"/>
      <c r="QAT201" s="173"/>
      <c r="QAU201" s="173"/>
      <c r="QAV201" s="173"/>
      <c r="QAW201" s="173"/>
      <c r="QAX201" s="173"/>
      <c r="QAY201" s="173"/>
      <c r="QAZ201" s="173"/>
      <c r="QBA201" s="173"/>
      <c r="QBB201" s="173"/>
      <c r="QBC201" s="173"/>
      <c r="QBD201" s="173"/>
      <c r="QBE201" s="173"/>
      <c r="QBF201" s="173"/>
      <c r="QBG201" s="173"/>
      <c r="QBH201" s="173"/>
      <c r="QBI201" s="173"/>
      <c r="QBJ201" s="173"/>
      <c r="QBK201" s="173"/>
      <c r="QBL201" s="173"/>
      <c r="QBM201" s="173"/>
      <c r="QBN201" s="173"/>
      <c r="QBO201" s="173"/>
      <c r="QBP201" s="173"/>
      <c r="QBQ201" s="173"/>
      <c r="QBR201" s="173"/>
      <c r="QBS201" s="173"/>
      <c r="QBT201" s="173"/>
      <c r="QBU201" s="173"/>
      <c r="QBV201" s="173"/>
      <c r="QBW201" s="173"/>
      <c r="QBX201" s="173"/>
      <c r="QBY201" s="173"/>
      <c r="QBZ201" s="173"/>
      <c r="QCA201" s="173"/>
      <c r="QCB201" s="173"/>
      <c r="QCC201" s="173"/>
      <c r="QCD201" s="173"/>
      <c r="QCE201" s="173"/>
      <c r="QCF201" s="173"/>
      <c r="QCG201" s="173"/>
      <c r="QCH201" s="173"/>
      <c r="QCI201" s="173"/>
      <c r="QCJ201" s="173"/>
      <c r="QCK201" s="173"/>
      <c r="QCL201" s="173"/>
      <c r="QCM201" s="173"/>
      <c r="QCN201" s="173"/>
      <c r="QCO201" s="173"/>
      <c r="QCP201" s="173"/>
      <c r="QCQ201" s="173"/>
      <c r="QCR201" s="173"/>
      <c r="QCS201" s="173"/>
      <c r="QCT201" s="173"/>
      <c r="QCU201" s="173"/>
      <c r="QCV201" s="173"/>
      <c r="QCW201" s="173"/>
      <c r="QCX201" s="173"/>
      <c r="QCY201" s="173"/>
      <c r="QCZ201" s="173"/>
      <c r="QDA201" s="173"/>
      <c r="QDB201" s="173"/>
      <c r="QDC201" s="173"/>
      <c r="QDD201" s="173"/>
      <c r="QDE201" s="173"/>
      <c r="QDF201" s="173"/>
      <c r="QDG201" s="173"/>
      <c r="QDH201" s="173"/>
      <c r="QDI201" s="173"/>
      <c r="QDJ201" s="173"/>
      <c r="QDK201" s="173"/>
      <c r="QDL201" s="173"/>
      <c r="QDM201" s="173"/>
      <c r="QDN201" s="173"/>
      <c r="QDO201" s="173"/>
      <c r="QDP201" s="173"/>
      <c r="QDQ201" s="173"/>
      <c r="QDR201" s="173"/>
      <c r="QDS201" s="173"/>
      <c r="QDT201" s="173"/>
      <c r="QDU201" s="173"/>
      <c r="QDV201" s="173"/>
      <c r="QDW201" s="173"/>
      <c r="QDX201" s="173"/>
      <c r="QDY201" s="173"/>
      <c r="QDZ201" s="173"/>
      <c r="QEA201" s="173"/>
      <c r="QEB201" s="173"/>
      <c r="QEC201" s="173"/>
      <c r="QED201" s="173"/>
      <c r="QEE201" s="173"/>
      <c r="QEF201" s="173"/>
      <c r="QEG201" s="173"/>
      <c r="QEH201" s="173"/>
      <c r="QEI201" s="173"/>
      <c r="QEJ201" s="173"/>
      <c r="QEK201" s="173"/>
      <c r="QEL201" s="173"/>
      <c r="QEM201" s="173"/>
      <c r="QEN201" s="173"/>
      <c r="QEO201" s="173"/>
      <c r="QEP201" s="173"/>
      <c r="QEQ201" s="173"/>
      <c r="QER201" s="173"/>
      <c r="QES201" s="173"/>
      <c r="QET201" s="173"/>
      <c r="QEU201" s="173"/>
      <c r="QEV201" s="173"/>
      <c r="QEW201" s="173"/>
      <c r="QEX201" s="173"/>
      <c r="QEY201" s="173"/>
      <c r="QEZ201" s="173"/>
      <c r="QFA201" s="173"/>
      <c r="QFB201" s="173"/>
      <c r="QFC201" s="173"/>
      <c r="QFD201" s="173"/>
      <c r="QFE201" s="173"/>
      <c r="QFF201" s="173"/>
      <c r="QFG201" s="173"/>
      <c r="QFH201" s="173"/>
      <c r="QFI201" s="173"/>
      <c r="QFJ201" s="173"/>
      <c r="QFK201" s="173"/>
      <c r="QFL201" s="173"/>
      <c r="QFM201" s="173"/>
      <c r="QFN201" s="173"/>
      <c r="QFO201" s="173"/>
      <c r="QFP201" s="173"/>
      <c r="QFQ201" s="173"/>
      <c r="QFR201" s="173"/>
      <c r="QFS201" s="173"/>
      <c r="QFT201" s="173"/>
      <c r="QFU201" s="173"/>
      <c r="QFV201" s="173"/>
      <c r="QFW201" s="173"/>
      <c r="QFX201" s="173"/>
      <c r="QFY201" s="173"/>
      <c r="QFZ201" s="173"/>
      <c r="QGA201" s="173"/>
      <c r="QGB201" s="173"/>
      <c r="QGC201" s="173"/>
      <c r="QGD201" s="173"/>
      <c r="QGE201" s="173"/>
      <c r="QGF201" s="173"/>
      <c r="QGG201" s="173"/>
      <c r="QGH201" s="173"/>
      <c r="QGI201" s="173"/>
      <c r="QGJ201" s="173"/>
      <c r="QGK201" s="173"/>
      <c r="QGL201" s="173"/>
      <c r="QGM201" s="173"/>
      <c r="QGN201" s="173"/>
      <c r="QGO201" s="173"/>
      <c r="QGP201" s="173"/>
      <c r="QGQ201" s="173"/>
      <c r="QGR201" s="173"/>
      <c r="QGS201" s="173"/>
      <c r="QGT201" s="173"/>
      <c r="QGU201" s="173"/>
      <c r="QGV201" s="173"/>
      <c r="QGW201" s="173"/>
      <c r="QGX201" s="173"/>
      <c r="QGY201" s="173"/>
      <c r="QGZ201" s="173"/>
      <c r="QHA201" s="173"/>
      <c r="QHB201" s="173"/>
      <c r="QHC201" s="173"/>
      <c r="QHD201" s="173"/>
      <c r="QHE201" s="173"/>
      <c r="QHF201" s="173"/>
      <c r="QHG201" s="173"/>
      <c r="QHH201" s="173"/>
      <c r="QHI201" s="173"/>
      <c r="QHJ201" s="173"/>
      <c r="QHK201" s="173"/>
      <c r="QHL201" s="173"/>
      <c r="QHM201" s="173"/>
      <c r="QHN201" s="173"/>
      <c r="QHO201" s="173"/>
      <c r="QHP201" s="173"/>
      <c r="QHQ201" s="173"/>
      <c r="QHR201" s="173"/>
      <c r="QHS201" s="173"/>
      <c r="QHT201" s="173"/>
      <c r="QHU201" s="173"/>
      <c r="QHV201" s="173"/>
      <c r="QHW201" s="173"/>
      <c r="QHX201" s="173"/>
      <c r="QHY201" s="173"/>
      <c r="QHZ201" s="173"/>
      <c r="QIA201" s="173"/>
      <c r="QIB201" s="173"/>
      <c r="QIC201" s="173"/>
      <c r="QID201" s="173"/>
      <c r="QIE201" s="173"/>
      <c r="QIF201" s="173"/>
      <c r="QIG201" s="173"/>
      <c r="QIH201" s="173"/>
      <c r="QII201" s="173"/>
      <c r="QIJ201" s="173"/>
      <c r="QIK201" s="173"/>
      <c r="QIL201" s="173"/>
      <c r="QIM201" s="173"/>
      <c r="QIN201" s="173"/>
      <c r="QIO201" s="173"/>
      <c r="QIP201" s="173"/>
      <c r="QIQ201" s="173"/>
      <c r="QIR201" s="173"/>
      <c r="QIS201" s="173"/>
      <c r="QIT201" s="173"/>
      <c r="QIU201" s="173"/>
      <c r="QIV201" s="173"/>
      <c r="QIW201" s="173"/>
      <c r="QIX201" s="173"/>
      <c r="QIY201" s="173"/>
      <c r="QIZ201" s="173"/>
      <c r="QJA201" s="173"/>
      <c r="QJB201" s="173"/>
      <c r="QJC201" s="173"/>
      <c r="QJD201" s="173"/>
      <c r="QJE201" s="173"/>
      <c r="QJF201" s="173"/>
      <c r="QJG201" s="173"/>
      <c r="QJH201" s="173"/>
      <c r="QJI201" s="173"/>
      <c r="QJJ201" s="173"/>
      <c r="QJK201" s="173"/>
      <c r="QJL201" s="173"/>
      <c r="QJM201" s="173"/>
      <c r="QJN201" s="173"/>
      <c r="QJO201" s="173"/>
      <c r="QJP201" s="173"/>
      <c r="QJQ201" s="173"/>
      <c r="QJR201" s="173"/>
      <c r="QJS201" s="173"/>
      <c r="QJT201" s="173"/>
      <c r="QJU201" s="173"/>
      <c r="QJV201" s="173"/>
      <c r="QJW201" s="173"/>
      <c r="QJX201" s="173"/>
      <c r="QJY201" s="173"/>
      <c r="QJZ201" s="173"/>
      <c r="QKA201" s="173"/>
      <c r="QKB201" s="173"/>
      <c r="QKC201" s="173"/>
      <c r="QKD201" s="173"/>
      <c r="QKE201" s="173"/>
      <c r="QKF201" s="173"/>
      <c r="QKG201" s="173"/>
      <c r="QKH201" s="173"/>
      <c r="QKI201" s="173"/>
      <c r="QKJ201" s="173"/>
      <c r="QKK201" s="173"/>
      <c r="QKL201" s="173"/>
      <c r="QKM201" s="173"/>
      <c r="QKN201" s="173"/>
      <c r="QKO201" s="173"/>
      <c r="QKP201" s="173"/>
      <c r="QKQ201" s="173"/>
      <c r="QKR201" s="173"/>
      <c r="QKS201" s="173"/>
      <c r="QKT201" s="173"/>
      <c r="QKU201" s="173"/>
      <c r="QKV201" s="173"/>
      <c r="QKW201" s="173"/>
      <c r="QKX201" s="173"/>
      <c r="QKY201" s="173"/>
      <c r="QKZ201" s="173"/>
      <c r="QLA201" s="173"/>
      <c r="QLB201" s="173"/>
      <c r="QLC201" s="173"/>
      <c r="QLD201" s="173"/>
      <c r="QLE201" s="173"/>
      <c r="QLF201" s="173"/>
      <c r="QLG201" s="173"/>
      <c r="QLH201" s="173"/>
      <c r="QLI201" s="173"/>
      <c r="QLJ201" s="173"/>
      <c r="QLK201" s="173"/>
      <c r="QLL201" s="173"/>
      <c r="QLM201" s="173"/>
      <c r="QLN201" s="173"/>
      <c r="QLO201" s="173"/>
      <c r="QLP201" s="173"/>
      <c r="QLQ201" s="173"/>
      <c r="QLR201" s="173"/>
      <c r="QLS201" s="173"/>
      <c r="QLT201" s="173"/>
      <c r="QLU201" s="173"/>
      <c r="QLV201" s="173"/>
      <c r="QLW201" s="173"/>
      <c r="QLX201" s="173"/>
      <c r="QLY201" s="173"/>
      <c r="QLZ201" s="173"/>
      <c r="QMA201" s="173"/>
      <c r="QMB201" s="173"/>
      <c r="QMC201" s="173"/>
      <c r="QMD201" s="173"/>
      <c r="QME201" s="173"/>
      <c r="QMF201" s="173"/>
      <c r="QMG201" s="173"/>
      <c r="QMH201" s="173"/>
      <c r="QMI201" s="173"/>
      <c r="QMJ201" s="173"/>
      <c r="QMK201" s="173"/>
      <c r="QML201" s="173"/>
      <c r="QMM201" s="173"/>
      <c r="QMN201" s="173"/>
      <c r="QMO201" s="173"/>
      <c r="QMP201" s="173"/>
      <c r="QMQ201" s="173"/>
      <c r="QMR201" s="173"/>
      <c r="QMS201" s="173"/>
      <c r="QMT201" s="173"/>
      <c r="QMU201" s="173"/>
      <c r="QMV201" s="173"/>
      <c r="QMW201" s="173"/>
      <c r="QMX201" s="173"/>
      <c r="QMY201" s="173"/>
      <c r="QMZ201" s="173"/>
      <c r="QNA201" s="173"/>
      <c r="QNB201" s="173"/>
      <c r="QNC201" s="173"/>
      <c r="QND201" s="173"/>
      <c r="QNE201" s="173"/>
      <c r="QNF201" s="173"/>
      <c r="QNG201" s="173"/>
      <c r="QNH201" s="173"/>
      <c r="QNI201" s="173"/>
      <c r="QNJ201" s="173"/>
      <c r="QNK201" s="173"/>
      <c r="QNL201" s="173"/>
      <c r="QNM201" s="173"/>
      <c r="QNN201" s="173"/>
      <c r="QNO201" s="173"/>
      <c r="QNP201" s="173"/>
      <c r="QNQ201" s="173"/>
      <c r="QNR201" s="173"/>
      <c r="QNS201" s="173"/>
      <c r="QNT201" s="173"/>
      <c r="QNU201" s="173"/>
      <c r="QNV201" s="173"/>
      <c r="QNW201" s="173"/>
      <c r="QNX201" s="173"/>
      <c r="QNY201" s="173"/>
      <c r="QNZ201" s="173"/>
      <c r="QOA201" s="173"/>
      <c r="QOB201" s="173"/>
      <c r="QOC201" s="173"/>
      <c r="QOD201" s="173"/>
      <c r="QOE201" s="173"/>
      <c r="QOF201" s="173"/>
      <c r="QOG201" s="173"/>
      <c r="QOH201" s="173"/>
      <c r="QOI201" s="173"/>
      <c r="QOJ201" s="173"/>
      <c r="QOK201" s="173"/>
      <c r="QOL201" s="173"/>
      <c r="QOM201" s="173"/>
      <c r="QON201" s="173"/>
      <c r="QOO201" s="173"/>
      <c r="QOP201" s="173"/>
      <c r="QOQ201" s="173"/>
      <c r="QOR201" s="173"/>
      <c r="QOS201" s="173"/>
      <c r="QOT201" s="173"/>
      <c r="QOU201" s="173"/>
      <c r="QOV201" s="173"/>
      <c r="QOW201" s="173"/>
      <c r="QOX201" s="173"/>
      <c r="QOY201" s="173"/>
      <c r="QOZ201" s="173"/>
      <c r="QPA201" s="173"/>
      <c r="QPB201" s="173"/>
      <c r="QPC201" s="173"/>
      <c r="QPD201" s="173"/>
      <c r="QPE201" s="173"/>
      <c r="QPF201" s="173"/>
      <c r="QPG201" s="173"/>
      <c r="QPH201" s="173"/>
      <c r="QPI201" s="173"/>
      <c r="QPJ201" s="173"/>
      <c r="QPK201" s="173"/>
      <c r="QPL201" s="173"/>
      <c r="QPM201" s="173"/>
      <c r="QPN201" s="173"/>
      <c r="QPO201" s="173"/>
      <c r="QPP201" s="173"/>
      <c r="QPQ201" s="173"/>
      <c r="QPR201" s="173"/>
      <c r="QPS201" s="173"/>
      <c r="QPT201" s="173"/>
      <c r="QPU201" s="173"/>
      <c r="QPV201" s="173"/>
      <c r="QPW201" s="173"/>
      <c r="QPX201" s="173"/>
      <c r="QPY201" s="173"/>
      <c r="QPZ201" s="173"/>
      <c r="QQA201" s="173"/>
      <c r="QQB201" s="173"/>
      <c r="QQC201" s="173"/>
      <c r="QQD201" s="173"/>
      <c r="QQE201" s="173"/>
      <c r="QQF201" s="173"/>
      <c r="QQG201" s="173"/>
      <c r="QQH201" s="173"/>
      <c r="QQI201" s="173"/>
      <c r="QQJ201" s="173"/>
      <c r="QQK201" s="173"/>
      <c r="QQL201" s="173"/>
      <c r="QQM201" s="173"/>
      <c r="QQN201" s="173"/>
      <c r="QQO201" s="173"/>
      <c r="QQP201" s="173"/>
      <c r="QQQ201" s="173"/>
      <c r="QQR201" s="173"/>
      <c r="QQS201" s="173"/>
      <c r="QQT201" s="173"/>
      <c r="QQU201" s="173"/>
      <c r="QQV201" s="173"/>
      <c r="QQW201" s="173"/>
      <c r="QQX201" s="173"/>
      <c r="QQY201" s="173"/>
      <c r="QQZ201" s="173"/>
      <c r="QRA201" s="173"/>
      <c r="QRB201" s="173"/>
      <c r="QRC201" s="173"/>
      <c r="QRD201" s="173"/>
      <c r="QRE201" s="173"/>
      <c r="QRF201" s="173"/>
      <c r="QRG201" s="173"/>
      <c r="QRH201" s="173"/>
      <c r="QRI201" s="173"/>
      <c r="QRJ201" s="173"/>
      <c r="QRK201" s="173"/>
      <c r="QRL201" s="173"/>
      <c r="QRM201" s="173"/>
      <c r="QRN201" s="173"/>
      <c r="QRO201" s="173"/>
      <c r="QRP201" s="173"/>
      <c r="QRQ201" s="173"/>
      <c r="QRR201" s="173"/>
      <c r="QRS201" s="173"/>
      <c r="QRT201" s="173"/>
      <c r="QRU201" s="173"/>
      <c r="QRV201" s="173"/>
      <c r="QRW201" s="173"/>
      <c r="QRX201" s="173"/>
      <c r="QRY201" s="173"/>
      <c r="QRZ201" s="173"/>
      <c r="QSA201" s="173"/>
      <c r="QSB201" s="173"/>
      <c r="QSC201" s="173"/>
      <c r="QSD201" s="173"/>
      <c r="QSE201" s="173"/>
      <c r="QSF201" s="173"/>
      <c r="QSG201" s="173"/>
      <c r="QSH201" s="173"/>
      <c r="QSI201" s="173"/>
      <c r="QSJ201" s="173"/>
      <c r="QSK201" s="173"/>
      <c r="QSL201" s="173"/>
      <c r="QSM201" s="173"/>
      <c r="QSN201" s="173"/>
      <c r="QSO201" s="173"/>
      <c r="QSP201" s="173"/>
      <c r="QSQ201" s="173"/>
      <c r="QSR201" s="173"/>
      <c r="QSS201" s="173"/>
      <c r="QST201" s="173"/>
      <c r="QSU201" s="173"/>
      <c r="QSV201" s="173"/>
      <c r="QSW201" s="173"/>
      <c r="QSX201" s="173"/>
      <c r="QSY201" s="173"/>
      <c r="QSZ201" s="173"/>
      <c r="QTA201" s="173"/>
      <c r="QTB201" s="173"/>
      <c r="QTC201" s="173"/>
      <c r="QTD201" s="173"/>
      <c r="QTE201" s="173"/>
      <c r="QTF201" s="173"/>
      <c r="QTG201" s="173"/>
      <c r="QTH201" s="173"/>
      <c r="QTI201" s="173"/>
      <c r="QTJ201" s="173"/>
      <c r="QTK201" s="173"/>
      <c r="QTL201" s="173"/>
      <c r="QTM201" s="173"/>
      <c r="QTN201" s="173"/>
      <c r="QTO201" s="173"/>
      <c r="QTP201" s="173"/>
      <c r="QTQ201" s="173"/>
      <c r="QTR201" s="173"/>
      <c r="QTS201" s="173"/>
      <c r="QTT201" s="173"/>
      <c r="QTU201" s="173"/>
      <c r="QTV201" s="173"/>
      <c r="QTW201" s="173"/>
      <c r="QTX201" s="173"/>
      <c r="QTY201" s="173"/>
      <c r="QTZ201" s="173"/>
      <c r="QUA201" s="173"/>
      <c r="QUB201" s="173"/>
      <c r="QUC201" s="173"/>
      <c r="QUD201" s="173"/>
      <c r="QUE201" s="173"/>
      <c r="QUF201" s="173"/>
      <c r="QUG201" s="173"/>
      <c r="QUH201" s="173"/>
      <c r="QUI201" s="173"/>
      <c r="QUJ201" s="173"/>
      <c r="QUK201" s="173"/>
      <c r="QUL201" s="173"/>
      <c r="QUM201" s="173"/>
      <c r="QUN201" s="173"/>
      <c r="QUO201" s="173"/>
      <c r="QUP201" s="173"/>
      <c r="QUQ201" s="173"/>
      <c r="QUR201" s="173"/>
      <c r="QUS201" s="173"/>
      <c r="QUT201" s="173"/>
      <c r="QUU201" s="173"/>
      <c r="QUV201" s="173"/>
      <c r="QUW201" s="173"/>
      <c r="QUX201" s="173"/>
      <c r="QUY201" s="173"/>
      <c r="QUZ201" s="173"/>
      <c r="QVA201" s="173"/>
      <c r="QVB201" s="173"/>
      <c r="QVC201" s="173"/>
      <c r="QVD201" s="173"/>
      <c r="QVE201" s="173"/>
      <c r="QVF201" s="173"/>
      <c r="QVG201" s="173"/>
      <c r="QVH201" s="173"/>
      <c r="QVI201" s="173"/>
      <c r="QVJ201" s="173"/>
      <c r="QVK201" s="173"/>
      <c r="QVL201" s="173"/>
      <c r="QVM201" s="173"/>
      <c r="QVN201" s="173"/>
      <c r="QVO201" s="173"/>
      <c r="QVP201" s="173"/>
      <c r="QVQ201" s="173"/>
      <c r="QVR201" s="173"/>
      <c r="QVS201" s="173"/>
      <c r="QVT201" s="173"/>
      <c r="QVU201" s="173"/>
      <c r="QVV201" s="173"/>
      <c r="QVW201" s="173"/>
      <c r="QVX201" s="173"/>
      <c r="QVY201" s="173"/>
      <c r="QVZ201" s="173"/>
      <c r="QWA201" s="173"/>
      <c r="QWB201" s="173"/>
      <c r="QWC201" s="173"/>
      <c r="QWD201" s="173"/>
      <c r="QWE201" s="173"/>
      <c r="QWF201" s="173"/>
      <c r="QWG201" s="173"/>
      <c r="QWH201" s="173"/>
      <c r="QWI201" s="173"/>
      <c r="QWJ201" s="173"/>
      <c r="QWK201" s="173"/>
      <c r="QWL201" s="173"/>
      <c r="QWM201" s="173"/>
      <c r="QWN201" s="173"/>
      <c r="QWO201" s="173"/>
      <c r="QWP201" s="173"/>
      <c r="QWQ201" s="173"/>
      <c r="QWR201" s="173"/>
      <c r="QWS201" s="173"/>
      <c r="QWT201" s="173"/>
      <c r="QWU201" s="173"/>
      <c r="QWV201" s="173"/>
      <c r="QWW201" s="173"/>
      <c r="QWX201" s="173"/>
      <c r="QWY201" s="173"/>
      <c r="QWZ201" s="173"/>
      <c r="QXA201" s="173"/>
      <c r="QXB201" s="173"/>
      <c r="QXC201" s="173"/>
      <c r="QXD201" s="173"/>
      <c r="QXE201" s="173"/>
      <c r="QXF201" s="173"/>
      <c r="QXG201" s="173"/>
      <c r="QXH201" s="173"/>
      <c r="QXI201" s="173"/>
      <c r="QXJ201" s="173"/>
      <c r="QXK201" s="173"/>
      <c r="QXL201" s="173"/>
      <c r="QXM201" s="173"/>
      <c r="QXN201" s="173"/>
      <c r="QXO201" s="173"/>
      <c r="QXP201" s="173"/>
      <c r="QXQ201" s="173"/>
      <c r="QXR201" s="173"/>
      <c r="QXS201" s="173"/>
      <c r="QXT201" s="173"/>
      <c r="QXU201" s="173"/>
      <c r="QXV201" s="173"/>
      <c r="QXW201" s="173"/>
      <c r="QXX201" s="173"/>
      <c r="QXY201" s="173"/>
      <c r="QXZ201" s="173"/>
      <c r="QYA201" s="173"/>
      <c r="QYB201" s="173"/>
      <c r="QYC201" s="173"/>
      <c r="QYD201" s="173"/>
      <c r="QYE201" s="173"/>
      <c r="QYF201" s="173"/>
      <c r="QYG201" s="173"/>
      <c r="QYH201" s="173"/>
      <c r="QYI201" s="173"/>
      <c r="QYJ201" s="173"/>
      <c r="QYK201" s="173"/>
      <c r="QYL201" s="173"/>
      <c r="QYM201" s="173"/>
      <c r="QYN201" s="173"/>
      <c r="QYO201" s="173"/>
      <c r="QYP201" s="173"/>
      <c r="QYQ201" s="173"/>
      <c r="QYR201" s="173"/>
      <c r="QYS201" s="173"/>
      <c r="QYT201" s="173"/>
      <c r="QYU201" s="173"/>
      <c r="QYV201" s="173"/>
      <c r="QYW201" s="173"/>
      <c r="QYX201" s="173"/>
      <c r="QYY201" s="173"/>
      <c r="QYZ201" s="173"/>
      <c r="QZA201" s="173"/>
      <c r="QZB201" s="173"/>
      <c r="QZC201" s="173"/>
      <c r="QZD201" s="173"/>
      <c r="QZE201" s="173"/>
      <c r="QZF201" s="173"/>
      <c r="QZG201" s="173"/>
      <c r="QZH201" s="173"/>
      <c r="QZI201" s="173"/>
      <c r="QZJ201" s="173"/>
      <c r="QZK201" s="173"/>
      <c r="QZL201" s="173"/>
      <c r="QZM201" s="173"/>
      <c r="QZN201" s="173"/>
      <c r="QZO201" s="173"/>
      <c r="QZP201" s="173"/>
      <c r="QZQ201" s="173"/>
      <c r="QZR201" s="173"/>
      <c r="QZS201" s="173"/>
      <c r="QZT201" s="173"/>
      <c r="QZU201" s="173"/>
      <c r="QZV201" s="173"/>
      <c r="QZW201" s="173"/>
      <c r="QZX201" s="173"/>
      <c r="QZY201" s="173"/>
      <c r="QZZ201" s="173"/>
      <c r="RAA201" s="173"/>
      <c r="RAB201" s="173"/>
      <c r="RAC201" s="173"/>
      <c r="RAD201" s="173"/>
      <c r="RAE201" s="173"/>
      <c r="RAF201" s="173"/>
      <c r="RAG201" s="173"/>
      <c r="RAH201" s="173"/>
      <c r="RAI201" s="173"/>
      <c r="RAJ201" s="173"/>
      <c r="RAK201" s="173"/>
      <c r="RAL201" s="173"/>
      <c r="RAM201" s="173"/>
      <c r="RAN201" s="173"/>
      <c r="RAO201" s="173"/>
      <c r="RAP201" s="173"/>
      <c r="RAQ201" s="173"/>
      <c r="RAR201" s="173"/>
      <c r="RAS201" s="173"/>
      <c r="RAT201" s="173"/>
      <c r="RAU201" s="173"/>
      <c r="RAV201" s="173"/>
      <c r="RAW201" s="173"/>
      <c r="RAX201" s="173"/>
      <c r="RAY201" s="173"/>
      <c r="RAZ201" s="173"/>
      <c r="RBA201" s="173"/>
      <c r="RBB201" s="173"/>
      <c r="RBC201" s="173"/>
      <c r="RBD201" s="173"/>
      <c r="RBE201" s="173"/>
      <c r="RBF201" s="173"/>
      <c r="RBG201" s="173"/>
      <c r="RBH201" s="173"/>
      <c r="RBI201" s="173"/>
      <c r="RBJ201" s="173"/>
      <c r="RBK201" s="173"/>
      <c r="RBL201" s="173"/>
      <c r="RBM201" s="173"/>
      <c r="RBN201" s="173"/>
      <c r="RBO201" s="173"/>
      <c r="RBP201" s="173"/>
      <c r="RBQ201" s="173"/>
      <c r="RBR201" s="173"/>
      <c r="RBS201" s="173"/>
      <c r="RBT201" s="173"/>
      <c r="RBU201" s="173"/>
      <c r="RBV201" s="173"/>
      <c r="RBW201" s="173"/>
      <c r="RBX201" s="173"/>
      <c r="RBY201" s="173"/>
      <c r="RBZ201" s="173"/>
      <c r="RCA201" s="173"/>
      <c r="RCB201" s="173"/>
      <c r="RCC201" s="173"/>
      <c r="RCD201" s="173"/>
      <c r="RCE201" s="173"/>
      <c r="RCF201" s="173"/>
      <c r="RCG201" s="173"/>
      <c r="RCH201" s="173"/>
      <c r="RCI201" s="173"/>
      <c r="RCJ201" s="173"/>
      <c r="RCK201" s="173"/>
      <c r="RCL201" s="173"/>
      <c r="RCM201" s="173"/>
      <c r="RCN201" s="173"/>
      <c r="RCO201" s="173"/>
      <c r="RCP201" s="173"/>
      <c r="RCQ201" s="173"/>
      <c r="RCR201" s="173"/>
      <c r="RCS201" s="173"/>
      <c r="RCT201" s="173"/>
      <c r="RCU201" s="173"/>
      <c r="RCV201" s="173"/>
      <c r="RCW201" s="173"/>
      <c r="RCX201" s="173"/>
      <c r="RCY201" s="173"/>
      <c r="RCZ201" s="173"/>
      <c r="RDA201" s="173"/>
      <c r="RDB201" s="173"/>
      <c r="RDC201" s="173"/>
      <c r="RDD201" s="173"/>
      <c r="RDE201" s="173"/>
      <c r="RDF201" s="173"/>
      <c r="RDG201" s="173"/>
      <c r="RDH201" s="173"/>
      <c r="RDI201" s="173"/>
      <c r="RDJ201" s="173"/>
      <c r="RDK201" s="173"/>
      <c r="RDL201" s="173"/>
      <c r="RDM201" s="173"/>
      <c r="RDN201" s="173"/>
      <c r="RDO201" s="173"/>
      <c r="RDP201" s="173"/>
      <c r="RDQ201" s="173"/>
      <c r="RDR201" s="173"/>
      <c r="RDS201" s="173"/>
      <c r="RDT201" s="173"/>
      <c r="RDU201" s="173"/>
      <c r="RDV201" s="173"/>
      <c r="RDW201" s="173"/>
      <c r="RDX201" s="173"/>
      <c r="RDY201" s="173"/>
      <c r="RDZ201" s="173"/>
      <c r="REA201" s="173"/>
      <c r="REB201" s="173"/>
      <c r="REC201" s="173"/>
      <c r="RED201" s="173"/>
      <c r="REE201" s="173"/>
      <c r="REF201" s="173"/>
      <c r="REG201" s="173"/>
      <c r="REH201" s="173"/>
      <c r="REI201" s="173"/>
      <c r="REJ201" s="173"/>
      <c r="REK201" s="173"/>
      <c r="REL201" s="173"/>
      <c r="REM201" s="173"/>
      <c r="REN201" s="173"/>
      <c r="REO201" s="173"/>
      <c r="REP201" s="173"/>
      <c r="REQ201" s="173"/>
      <c r="RER201" s="173"/>
      <c r="RES201" s="173"/>
      <c r="RET201" s="173"/>
      <c r="REU201" s="173"/>
      <c r="REV201" s="173"/>
      <c r="REW201" s="173"/>
      <c r="REX201" s="173"/>
      <c r="REY201" s="173"/>
      <c r="REZ201" s="173"/>
      <c r="RFA201" s="173"/>
      <c r="RFB201" s="173"/>
      <c r="RFC201" s="173"/>
      <c r="RFD201" s="173"/>
      <c r="RFE201" s="173"/>
      <c r="RFF201" s="173"/>
      <c r="RFG201" s="173"/>
      <c r="RFH201" s="173"/>
      <c r="RFI201" s="173"/>
      <c r="RFJ201" s="173"/>
      <c r="RFK201" s="173"/>
      <c r="RFL201" s="173"/>
      <c r="RFM201" s="173"/>
      <c r="RFN201" s="173"/>
      <c r="RFO201" s="173"/>
      <c r="RFP201" s="173"/>
      <c r="RFQ201" s="173"/>
      <c r="RFR201" s="173"/>
      <c r="RFS201" s="173"/>
      <c r="RFT201" s="173"/>
      <c r="RFU201" s="173"/>
      <c r="RFV201" s="173"/>
      <c r="RFW201" s="173"/>
      <c r="RFX201" s="173"/>
      <c r="RFY201" s="173"/>
      <c r="RFZ201" s="173"/>
      <c r="RGA201" s="173"/>
      <c r="RGB201" s="173"/>
      <c r="RGC201" s="173"/>
      <c r="RGD201" s="173"/>
      <c r="RGE201" s="173"/>
      <c r="RGF201" s="173"/>
      <c r="RGG201" s="173"/>
      <c r="RGH201" s="173"/>
      <c r="RGI201" s="173"/>
      <c r="RGJ201" s="173"/>
      <c r="RGK201" s="173"/>
      <c r="RGL201" s="173"/>
      <c r="RGM201" s="173"/>
      <c r="RGN201" s="173"/>
      <c r="RGO201" s="173"/>
      <c r="RGP201" s="173"/>
      <c r="RGQ201" s="173"/>
      <c r="RGR201" s="173"/>
      <c r="RGS201" s="173"/>
      <c r="RGT201" s="173"/>
      <c r="RGU201" s="173"/>
      <c r="RGV201" s="173"/>
      <c r="RGW201" s="173"/>
      <c r="RGX201" s="173"/>
      <c r="RGY201" s="173"/>
      <c r="RGZ201" s="173"/>
      <c r="RHA201" s="173"/>
      <c r="RHB201" s="173"/>
      <c r="RHC201" s="173"/>
      <c r="RHD201" s="173"/>
      <c r="RHE201" s="173"/>
      <c r="RHF201" s="173"/>
      <c r="RHG201" s="173"/>
      <c r="RHH201" s="173"/>
      <c r="RHI201" s="173"/>
      <c r="RHJ201" s="173"/>
      <c r="RHK201" s="173"/>
      <c r="RHL201" s="173"/>
      <c r="RHM201" s="173"/>
      <c r="RHN201" s="173"/>
      <c r="RHO201" s="173"/>
      <c r="RHP201" s="173"/>
      <c r="RHQ201" s="173"/>
      <c r="RHR201" s="173"/>
      <c r="RHS201" s="173"/>
      <c r="RHT201" s="173"/>
      <c r="RHU201" s="173"/>
      <c r="RHV201" s="173"/>
      <c r="RHW201" s="173"/>
      <c r="RHX201" s="173"/>
      <c r="RHY201" s="173"/>
      <c r="RHZ201" s="173"/>
      <c r="RIA201" s="173"/>
      <c r="RIB201" s="173"/>
      <c r="RIC201" s="173"/>
      <c r="RID201" s="173"/>
      <c r="RIE201" s="173"/>
      <c r="RIF201" s="173"/>
      <c r="RIG201" s="173"/>
      <c r="RIH201" s="173"/>
      <c r="RII201" s="173"/>
      <c r="RIJ201" s="173"/>
      <c r="RIK201" s="173"/>
      <c r="RIL201" s="173"/>
      <c r="RIM201" s="173"/>
      <c r="RIN201" s="173"/>
      <c r="RIO201" s="173"/>
      <c r="RIP201" s="173"/>
      <c r="RIQ201" s="173"/>
      <c r="RIR201" s="173"/>
      <c r="RIS201" s="173"/>
      <c r="RIT201" s="173"/>
      <c r="RIU201" s="173"/>
      <c r="RIV201" s="173"/>
      <c r="RIW201" s="173"/>
      <c r="RIX201" s="173"/>
      <c r="RIY201" s="173"/>
      <c r="RIZ201" s="173"/>
      <c r="RJA201" s="173"/>
      <c r="RJB201" s="173"/>
      <c r="RJC201" s="173"/>
      <c r="RJD201" s="173"/>
      <c r="RJE201" s="173"/>
      <c r="RJF201" s="173"/>
      <c r="RJG201" s="173"/>
      <c r="RJH201" s="173"/>
      <c r="RJI201" s="173"/>
      <c r="RJJ201" s="173"/>
      <c r="RJK201" s="173"/>
      <c r="RJL201" s="173"/>
      <c r="RJM201" s="173"/>
      <c r="RJN201" s="173"/>
      <c r="RJO201" s="173"/>
      <c r="RJP201" s="173"/>
      <c r="RJQ201" s="173"/>
      <c r="RJR201" s="173"/>
      <c r="RJS201" s="173"/>
      <c r="RJT201" s="173"/>
      <c r="RJU201" s="173"/>
      <c r="RJV201" s="173"/>
      <c r="RJW201" s="173"/>
      <c r="RJX201" s="173"/>
      <c r="RJY201" s="173"/>
      <c r="RJZ201" s="173"/>
      <c r="RKA201" s="173"/>
      <c r="RKB201" s="173"/>
      <c r="RKC201" s="173"/>
      <c r="RKD201" s="173"/>
      <c r="RKE201" s="173"/>
      <c r="RKF201" s="173"/>
      <c r="RKG201" s="173"/>
      <c r="RKH201" s="173"/>
      <c r="RKI201" s="173"/>
      <c r="RKJ201" s="173"/>
      <c r="RKK201" s="173"/>
      <c r="RKL201" s="173"/>
      <c r="RKM201" s="173"/>
      <c r="RKN201" s="173"/>
      <c r="RKO201" s="173"/>
      <c r="RKP201" s="173"/>
      <c r="RKQ201" s="173"/>
      <c r="RKR201" s="173"/>
      <c r="RKS201" s="173"/>
      <c r="RKT201" s="173"/>
      <c r="RKU201" s="173"/>
      <c r="RKV201" s="173"/>
      <c r="RKW201" s="173"/>
      <c r="RKX201" s="173"/>
      <c r="RKY201" s="173"/>
      <c r="RKZ201" s="173"/>
      <c r="RLA201" s="173"/>
      <c r="RLB201" s="173"/>
      <c r="RLC201" s="173"/>
      <c r="RLD201" s="173"/>
      <c r="RLE201" s="173"/>
      <c r="RLF201" s="173"/>
      <c r="RLG201" s="173"/>
      <c r="RLH201" s="173"/>
      <c r="RLI201" s="173"/>
      <c r="RLJ201" s="173"/>
      <c r="RLK201" s="173"/>
      <c r="RLL201" s="173"/>
      <c r="RLM201" s="173"/>
      <c r="RLN201" s="173"/>
      <c r="RLO201" s="173"/>
      <c r="RLP201" s="173"/>
      <c r="RLQ201" s="173"/>
      <c r="RLR201" s="173"/>
      <c r="RLS201" s="173"/>
      <c r="RLT201" s="173"/>
      <c r="RLU201" s="173"/>
      <c r="RLV201" s="173"/>
      <c r="RLW201" s="173"/>
      <c r="RLX201" s="173"/>
      <c r="RLY201" s="173"/>
      <c r="RLZ201" s="173"/>
      <c r="RMA201" s="173"/>
      <c r="RMB201" s="173"/>
      <c r="RMC201" s="173"/>
      <c r="RMD201" s="173"/>
      <c r="RME201" s="173"/>
      <c r="RMF201" s="173"/>
      <c r="RMG201" s="173"/>
      <c r="RMH201" s="173"/>
      <c r="RMI201" s="173"/>
      <c r="RMJ201" s="173"/>
      <c r="RMK201" s="173"/>
      <c r="RML201" s="173"/>
      <c r="RMM201" s="173"/>
      <c r="RMN201" s="173"/>
      <c r="RMO201" s="173"/>
      <c r="RMP201" s="173"/>
      <c r="RMQ201" s="173"/>
      <c r="RMR201" s="173"/>
      <c r="RMS201" s="173"/>
      <c r="RMT201" s="173"/>
      <c r="RMU201" s="173"/>
      <c r="RMV201" s="173"/>
      <c r="RMW201" s="173"/>
      <c r="RMX201" s="173"/>
      <c r="RMY201" s="173"/>
      <c r="RMZ201" s="173"/>
      <c r="RNA201" s="173"/>
      <c r="RNB201" s="173"/>
      <c r="RNC201" s="173"/>
      <c r="RND201" s="173"/>
      <c r="RNE201" s="173"/>
      <c r="RNF201" s="173"/>
      <c r="RNG201" s="173"/>
      <c r="RNH201" s="173"/>
      <c r="RNI201" s="173"/>
      <c r="RNJ201" s="173"/>
      <c r="RNK201" s="173"/>
      <c r="RNL201" s="173"/>
      <c r="RNM201" s="173"/>
      <c r="RNN201" s="173"/>
      <c r="RNO201" s="173"/>
      <c r="RNP201" s="173"/>
      <c r="RNQ201" s="173"/>
      <c r="RNR201" s="173"/>
      <c r="RNS201" s="173"/>
      <c r="RNT201" s="173"/>
      <c r="RNU201" s="173"/>
      <c r="RNV201" s="173"/>
      <c r="RNW201" s="173"/>
      <c r="RNX201" s="173"/>
      <c r="RNY201" s="173"/>
      <c r="RNZ201" s="173"/>
      <c r="ROA201" s="173"/>
      <c r="ROB201" s="173"/>
      <c r="ROC201" s="173"/>
      <c r="ROD201" s="173"/>
      <c r="ROE201" s="173"/>
      <c r="ROF201" s="173"/>
      <c r="ROG201" s="173"/>
      <c r="ROH201" s="173"/>
      <c r="ROI201" s="173"/>
      <c r="ROJ201" s="173"/>
      <c r="ROK201" s="173"/>
      <c r="ROL201" s="173"/>
      <c r="ROM201" s="173"/>
      <c r="RON201" s="173"/>
      <c r="ROO201" s="173"/>
      <c r="ROP201" s="173"/>
      <c r="ROQ201" s="173"/>
      <c r="ROR201" s="173"/>
      <c r="ROS201" s="173"/>
      <c r="ROT201" s="173"/>
      <c r="ROU201" s="173"/>
      <c r="ROV201" s="173"/>
      <c r="ROW201" s="173"/>
      <c r="ROX201" s="173"/>
      <c r="ROY201" s="173"/>
      <c r="ROZ201" s="173"/>
      <c r="RPA201" s="173"/>
      <c r="RPB201" s="173"/>
      <c r="RPC201" s="173"/>
      <c r="RPD201" s="173"/>
      <c r="RPE201" s="173"/>
      <c r="RPF201" s="173"/>
      <c r="RPG201" s="173"/>
      <c r="RPH201" s="173"/>
      <c r="RPI201" s="173"/>
      <c r="RPJ201" s="173"/>
      <c r="RPK201" s="173"/>
      <c r="RPL201" s="173"/>
      <c r="RPM201" s="173"/>
      <c r="RPN201" s="173"/>
      <c r="RPO201" s="173"/>
      <c r="RPP201" s="173"/>
      <c r="RPQ201" s="173"/>
      <c r="RPR201" s="173"/>
      <c r="RPS201" s="173"/>
      <c r="RPT201" s="173"/>
      <c r="RPU201" s="173"/>
      <c r="RPV201" s="173"/>
      <c r="RPW201" s="173"/>
      <c r="RPX201" s="173"/>
      <c r="RPY201" s="173"/>
      <c r="RPZ201" s="173"/>
      <c r="RQA201" s="173"/>
      <c r="RQB201" s="173"/>
      <c r="RQC201" s="173"/>
      <c r="RQD201" s="173"/>
      <c r="RQE201" s="173"/>
      <c r="RQF201" s="173"/>
      <c r="RQG201" s="173"/>
      <c r="RQH201" s="173"/>
      <c r="RQI201" s="173"/>
      <c r="RQJ201" s="173"/>
      <c r="RQK201" s="173"/>
      <c r="RQL201" s="173"/>
      <c r="RQM201" s="173"/>
      <c r="RQN201" s="173"/>
      <c r="RQO201" s="173"/>
      <c r="RQP201" s="173"/>
      <c r="RQQ201" s="173"/>
      <c r="RQR201" s="173"/>
      <c r="RQS201" s="173"/>
      <c r="RQT201" s="173"/>
      <c r="RQU201" s="173"/>
      <c r="RQV201" s="173"/>
      <c r="RQW201" s="173"/>
      <c r="RQX201" s="173"/>
      <c r="RQY201" s="173"/>
      <c r="RQZ201" s="173"/>
      <c r="RRA201" s="173"/>
      <c r="RRB201" s="173"/>
      <c r="RRC201" s="173"/>
      <c r="RRD201" s="173"/>
      <c r="RRE201" s="173"/>
      <c r="RRF201" s="173"/>
      <c r="RRG201" s="173"/>
      <c r="RRH201" s="173"/>
      <c r="RRI201" s="173"/>
      <c r="RRJ201" s="173"/>
      <c r="RRK201" s="173"/>
      <c r="RRL201" s="173"/>
      <c r="RRM201" s="173"/>
      <c r="RRN201" s="173"/>
      <c r="RRO201" s="173"/>
      <c r="RRP201" s="173"/>
      <c r="RRQ201" s="173"/>
      <c r="RRR201" s="173"/>
      <c r="RRS201" s="173"/>
      <c r="RRT201" s="173"/>
      <c r="RRU201" s="173"/>
      <c r="RRV201" s="173"/>
      <c r="RRW201" s="173"/>
      <c r="RRX201" s="173"/>
      <c r="RRY201" s="173"/>
      <c r="RRZ201" s="173"/>
      <c r="RSA201" s="173"/>
      <c r="RSB201" s="173"/>
      <c r="RSC201" s="173"/>
      <c r="RSD201" s="173"/>
      <c r="RSE201" s="173"/>
      <c r="RSF201" s="173"/>
      <c r="RSG201" s="173"/>
      <c r="RSH201" s="173"/>
      <c r="RSI201" s="173"/>
      <c r="RSJ201" s="173"/>
      <c r="RSK201" s="173"/>
      <c r="RSL201" s="173"/>
      <c r="RSM201" s="173"/>
      <c r="RSN201" s="173"/>
      <c r="RSO201" s="173"/>
      <c r="RSP201" s="173"/>
      <c r="RSQ201" s="173"/>
      <c r="RSR201" s="173"/>
      <c r="RSS201" s="173"/>
      <c r="RST201" s="173"/>
      <c r="RSU201" s="173"/>
      <c r="RSV201" s="173"/>
      <c r="RSW201" s="173"/>
      <c r="RSX201" s="173"/>
      <c r="RSY201" s="173"/>
      <c r="RSZ201" s="173"/>
      <c r="RTA201" s="173"/>
      <c r="RTB201" s="173"/>
      <c r="RTC201" s="173"/>
      <c r="RTD201" s="173"/>
      <c r="RTE201" s="173"/>
      <c r="RTF201" s="173"/>
      <c r="RTG201" s="173"/>
      <c r="RTH201" s="173"/>
      <c r="RTI201" s="173"/>
      <c r="RTJ201" s="173"/>
      <c r="RTK201" s="173"/>
      <c r="RTL201" s="173"/>
      <c r="RTM201" s="173"/>
      <c r="RTN201" s="173"/>
      <c r="RTO201" s="173"/>
      <c r="RTP201" s="173"/>
      <c r="RTQ201" s="173"/>
      <c r="RTR201" s="173"/>
      <c r="RTS201" s="173"/>
      <c r="RTT201" s="173"/>
      <c r="RTU201" s="173"/>
      <c r="RTV201" s="173"/>
      <c r="RTW201" s="173"/>
      <c r="RTX201" s="173"/>
      <c r="RTY201" s="173"/>
      <c r="RTZ201" s="173"/>
      <c r="RUA201" s="173"/>
      <c r="RUB201" s="173"/>
      <c r="RUC201" s="173"/>
      <c r="RUD201" s="173"/>
      <c r="RUE201" s="173"/>
      <c r="RUF201" s="173"/>
      <c r="RUG201" s="173"/>
      <c r="RUH201" s="173"/>
      <c r="RUI201" s="173"/>
      <c r="RUJ201" s="173"/>
      <c r="RUK201" s="173"/>
      <c r="RUL201" s="173"/>
      <c r="RUM201" s="173"/>
      <c r="RUN201" s="173"/>
      <c r="RUO201" s="173"/>
      <c r="RUP201" s="173"/>
      <c r="RUQ201" s="173"/>
      <c r="RUR201" s="173"/>
      <c r="RUS201" s="173"/>
      <c r="RUT201" s="173"/>
      <c r="RUU201" s="173"/>
      <c r="RUV201" s="173"/>
      <c r="RUW201" s="173"/>
      <c r="RUX201" s="173"/>
      <c r="RUY201" s="173"/>
      <c r="RUZ201" s="173"/>
      <c r="RVA201" s="173"/>
      <c r="RVB201" s="173"/>
      <c r="RVC201" s="173"/>
      <c r="RVD201" s="173"/>
      <c r="RVE201" s="173"/>
      <c r="RVF201" s="173"/>
      <c r="RVG201" s="173"/>
      <c r="RVH201" s="173"/>
      <c r="RVI201" s="173"/>
      <c r="RVJ201" s="173"/>
      <c r="RVK201" s="173"/>
      <c r="RVL201" s="173"/>
      <c r="RVM201" s="173"/>
      <c r="RVN201" s="173"/>
      <c r="RVO201" s="173"/>
      <c r="RVP201" s="173"/>
      <c r="RVQ201" s="173"/>
      <c r="RVR201" s="173"/>
      <c r="RVS201" s="173"/>
      <c r="RVT201" s="173"/>
      <c r="RVU201" s="173"/>
      <c r="RVV201" s="173"/>
      <c r="RVW201" s="173"/>
      <c r="RVX201" s="173"/>
      <c r="RVY201" s="173"/>
      <c r="RVZ201" s="173"/>
      <c r="RWA201" s="173"/>
      <c r="RWB201" s="173"/>
      <c r="RWC201" s="173"/>
      <c r="RWD201" s="173"/>
      <c r="RWE201" s="173"/>
      <c r="RWF201" s="173"/>
      <c r="RWG201" s="173"/>
      <c r="RWH201" s="173"/>
      <c r="RWI201" s="173"/>
      <c r="RWJ201" s="173"/>
      <c r="RWK201" s="173"/>
      <c r="RWL201" s="173"/>
      <c r="RWM201" s="173"/>
      <c r="RWN201" s="173"/>
      <c r="RWO201" s="173"/>
      <c r="RWP201" s="173"/>
      <c r="RWQ201" s="173"/>
      <c r="RWR201" s="173"/>
      <c r="RWS201" s="173"/>
      <c r="RWT201" s="173"/>
      <c r="RWU201" s="173"/>
      <c r="RWV201" s="173"/>
      <c r="RWW201" s="173"/>
      <c r="RWX201" s="173"/>
      <c r="RWY201" s="173"/>
      <c r="RWZ201" s="173"/>
      <c r="RXA201" s="173"/>
      <c r="RXB201" s="173"/>
      <c r="RXC201" s="173"/>
      <c r="RXD201" s="173"/>
      <c r="RXE201" s="173"/>
      <c r="RXF201" s="173"/>
      <c r="RXG201" s="173"/>
      <c r="RXH201" s="173"/>
      <c r="RXI201" s="173"/>
      <c r="RXJ201" s="173"/>
      <c r="RXK201" s="173"/>
      <c r="RXL201" s="173"/>
      <c r="RXM201" s="173"/>
      <c r="RXN201" s="173"/>
      <c r="RXO201" s="173"/>
      <c r="RXP201" s="173"/>
      <c r="RXQ201" s="173"/>
      <c r="RXR201" s="173"/>
      <c r="RXS201" s="173"/>
      <c r="RXT201" s="173"/>
      <c r="RXU201" s="173"/>
      <c r="RXV201" s="173"/>
      <c r="RXW201" s="173"/>
      <c r="RXX201" s="173"/>
      <c r="RXY201" s="173"/>
      <c r="RXZ201" s="173"/>
      <c r="RYA201" s="173"/>
      <c r="RYB201" s="173"/>
      <c r="RYC201" s="173"/>
      <c r="RYD201" s="173"/>
      <c r="RYE201" s="173"/>
      <c r="RYF201" s="173"/>
      <c r="RYG201" s="173"/>
      <c r="RYH201" s="173"/>
      <c r="RYI201" s="173"/>
      <c r="RYJ201" s="173"/>
      <c r="RYK201" s="173"/>
      <c r="RYL201" s="173"/>
      <c r="RYM201" s="173"/>
      <c r="RYN201" s="173"/>
      <c r="RYO201" s="173"/>
      <c r="RYP201" s="173"/>
      <c r="RYQ201" s="173"/>
      <c r="RYR201" s="173"/>
      <c r="RYS201" s="173"/>
      <c r="RYT201" s="173"/>
      <c r="RYU201" s="173"/>
      <c r="RYV201" s="173"/>
      <c r="RYW201" s="173"/>
      <c r="RYX201" s="173"/>
      <c r="RYY201" s="173"/>
      <c r="RYZ201" s="173"/>
      <c r="RZA201" s="173"/>
      <c r="RZB201" s="173"/>
      <c r="RZC201" s="173"/>
      <c r="RZD201" s="173"/>
      <c r="RZE201" s="173"/>
      <c r="RZF201" s="173"/>
      <c r="RZG201" s="173"/>
      <c r="RZH201" s="173"/>
      <c r="RZI201" s="173"/>
      <c r="RZJ201" s="173"/>
      <c r="RZK201" s="173"/>
      <c r="RZL201" s="173"/>
      <c r="RZM201" s="173"/>
      <c r="RZN201" s="173"/>
      <c r="RZO201" s="173"/>
      <c r="RZP201" s="173"/>
      <c r="RZQ201" s="173"/>
      <c r="RZR201" s="173"/>
      <c r="RZS201" s="173"/>
      <c r="RZT201" s="173"/>
      <c r="RZU201" s="173"/>
      <c r="RZV201" s="173"/>
      <c r="RZW201" s="173"/>
      <c r="RZX201" s="173"/>
      <c r="RZY201" s="173"/>
      <c r="RZZ201" s="173"/>
      <c r="SAA201" s="173"/>
      <c r="SAB201" s="173"/>
      <c r="SAC201" s="173"/>
      <c r="SAD201" s="173"/>
      <c r="SAE201" s="173"/>
      <c r="SAF201" s="173"/>
      <c r="SAG201" s="173"/>
      <c r="SAH201" s="173"/>
      <c r="SAI201" s="173"/>
      <c r="SAJ201" s="173"/>
      <c r="SAK201" s="173"/>
      <c r="SAL201" s="173"/>
      <c r="SAM201" s="173"/>
      <c r="SAN201" s="173"/>
      <c r="SAO201" s="173"/>
      <c r="SAP201" s="173"/>
      <c r="SAQ201" s="173"/>
      <c r="SAR201" s="173"/>
      <c r="SAS201" s="173"/>
      <c r="SAT201" s="173"/>
      <c r="SAU201" s="173"/>
      <c r="SAV201" s="173"/>
      <c r="SAW201" s="173"/>
      <c r="SAX201" s="173"/>
      <c r="SAY201" s="173"/>
      <c r="SAZ201" s="173"/>
      <c r="SBA201" s="173"/>
      <c r="SBB201" s="173"/>
      <c r="SBC201" s="173"/>
      <c r="SBD201" s="173"/>
      <c r="SBE201" s="173"/>
      <c r="SBF201" s="173"/>
      <c r="SBG201" s="173"/>
      <c r="SBH201" s="173"/>
      <c r="SBI201" s="173"/>
      <c r="SBJ201" s="173"/>
      <c r="SBK201" s="173"/>
      <c r="SBL201" s="173"/>
      <c r="SBM201" s="173"/>
      <c r="SBN201" s="173"/>
      <c r="SBO201" s="173"/>
      <c r="SBP201" s="173"/>
      <c r="SBQ201" s="173"/>
      <c r="SBR201" s="173"/>
      <c r="SBS201" s="173"/>
      <c r="SBT201" s="173"/>
      <c r="SBU201" s="173"/>
      <c r="SBV201" s="173"/>
      <c r="SBW201" s="173"/>
      <c r="SBX201" s="173"/>
      <c r="SBY201" s="173"/>
      <c r="SBZ201" s="173"/>
      <c r="SCA201" s="173"/>
      <c r="SCB201" s="173"/>
      <c r="SCC201" s="173"/>
      <c r="SCD201" s="173"/>
      <c r="SCE201" s="173"/>
      <c r="SCF201" s="173"/>
      <c r="SCG201" s="173"/>
      <c r="SCH201" s="173"/>
      <c r="SCI201" s="173"/>
      <c r="SCJ201" s="173"/>
      <c r="SCK201" s="173"/>
      <c r="SCL201" s="173"/>
      <c r="SCM201" s="173"/>
      <c r="SCN201" s="173"/>
      <c r="SCO201" s="173"/>
      <c r="SCP201" s="173"/>
      <c r="SCQ201" s="173"/>
      <c r="SCR201" s="173"/>
      <c r="SCS201" s="173"/>
      <c r="SCT201" s="173"/>
      <c r="SCU201" s="173"/>
      <c r="SCV201" s="173"/>
      <c r="SCW201" s="173"/>
      <c r="SCX201" s="173"/>
      <c r="SCY201" s="173"/>
      <c r="SCZ201" s="173"/>
      <c r="SDA201" s="173"/>
      <c r="SDB201" s="173"/>
      <c r="SDC201" s="173"/>
      <c r="SDD201" s="173"/>
      <c r="SDE201" s="173"/>
      <c r="SDF201" s="173"/>
      <c r="SDG201" s="173"/>
      <c r="SDH201" s="173"/>
      <c r="SDI201" s="173"/>
      <c r="SDJ201" s="173"/>
      <c r="SDK201" s="173"/>
      <c r="SDL201" s="173"/>
      <c r="SDM201" s="173"/>
      <c r="SDN201" s="173"/>
      <c r="SDO201" s="173"/>
      <c r="SDP201" s="173"/>
      <c r="SDQ201" s="173"/>
      <c r="SDR201" s="173"/>
      <c r="SDS201" s="173"/>
      <c r="SDT201" s="173"/>
      <c r="SDU201" s="173"/>
      <c r="SDV201" s="173"/>
      <c r="SDW201" s="173"/>
      <c r="SDX201" s="173"/>
      <c r="SDY201" s="173"/>
      <c r="SDZ201" s="173"/>
      <c r="SEA201" s="173"/>
      <c r="SEB201" s="173"/>
      <c r="SEC201" s="173"/>
      <c r="SED201" s="173"/>
      <c r="SEE201" s="173"/>
      <c r="SEF201" s="173"/>
      <c r="SEG201" s="173"/>
      <c r="SEH201" s="173"/>
      <c r="SEI201" s="173"/>
      <c r="SEJ201" s="173"/>
      <c r="SEK201" s="173"/>
      <c r="SEL201" s="173"/>
      <c r="SEM201" s="173"/>
      <c r="SEN201" s="173"/>
      <c r="SEO201" s="173"/>
      <c r="SEP201" s="173"/>
      <c r="SEQ201" s="173"/>
      <c r="SER201" s="173"/>
      <c r="SES201" s="173"/>
      <c r="SET201" s="173"/>
      <c r="SEU201" s="173"/>
      <c r="SEV201" s="173"/>
      <c r="SEW201" s="173"/>
      <c r="SEX201" s="173"/>
      <c r="SEY201" s="173"/>
      <c r="SEZ201" s="173"/>
      <c r="SFA201" s="173"/>
      <c r="SFB201" s="173"/>
      <c r="SFC201" s="173"/>
      <c r="SFD201" s="173"/>
      <c r="SFE201" s="173"/>
      <c r="SFF201" s="173"/>
      <c r="SFG201" s="173"/>
      <c r="SFH201" s="173"/>
      <c r="SFI201" s="173"/>
      <c r="SFJ201" s="173"/>
      <c r="SFK201" s="173"/>
      <c r="SFL201" s="173"/>
      <c r="SFM201" s="173"/>
      <c r="SFN201" s="173"/>
      <c r="SFO201" s="173"/>
      <c r="SFP201" s="173"/>
      <c r="SFQ201" s="173"/>
      <c r="SFR201" s="173"/>
      <c r="SFS201" s="173"/>
      <c r="SFT201" s="173"/>
      <c r="SFU201" s="173"/>
      <c r="SFV201" s="173"/>
      <c r="SFW201" s="173"/>
      <c r="SFX201" s="173"/>
      <c r="SFY201" s="173"/>
      <c r="SFZ201" s="173"/>
      <c r="SGA201" s="173"/>
      <c r="SGB201" s="173"/>
      <c r="SGC201" s="173"/>
      <c r="SGD201" s="173"/>
      <c r="SGE201" s="173"/>
      <c r="SGF201" s="173"/>
      <c r="SGG201" s="173"/>
      <c r="SGH201" s="173"/>
      <c r="SGI201" s="173"/>
      <c r="SGJ201" s="173"/>
      <c r="SGK201" s="173"/>
      <c r="SGL201" s="173"/>
      <c r="SGM201" s="173"/>
      <c r="SGN201" s="173"/>
      <c r="SGO201" s="173"/>
      <c r="SGP201" s="173"/>
      <c r="SGQ201" s="173"/>
      <c r="SGR201" s="173"/>
      <c r="SGS201" s="173"/>
      <c r="SGT201" s="173"/>
      <c r="SGU201" s="173"/>
      <c r="SGV201" s="173"/>
      <c r="SGW201" s="173"/>
      <c r="SGX201" s="173"/>
      <c r="SGY201" s="173"/>
      <c r="SGZ201" s="173"/>
      <c r="SHA201" s="173"/>
      <c r="SHB201" s="173"/>
      <c r="SHC201" s="173"/>
      <c r="SHD201" s="173"/>
      <c r="SHE201" s="173"/>
      <c r="SHF201" s="173"/>
      <c r="SHG201" s="173"/>
      <c r="SHH201" s="173"/>
      <c r="SHI201" s="173"/>
      <c r="SHJ201" s="173"/>
      <c r="SHK201" s="173"/>
      <c r="SHL201" s="173"/>
      <c r="SHM201" s="173"/>
      <c r="SHN201" s="173"/>
      <c r="SHO201" s="173"/>
      <c r="SHP201" s="173"/>
      <c r="SHQ201" s="173"/>
      <c r="SHR201" s="173"/>
      <c r="SHS201" s="173"/>
      <c r="SHT201" s="173"/>
      <c r="SHU201" s="173"/>
      <c r="SHV201" s="173"/>
      <c r="SHW201" s="173"/>
      <c r="SHX201" s="173"/>
      <c r="SHY201" s="173"/>
      <c r="SHZ201" s="173"/>
      <c r="SIA201" s="173"/>
      <c r="SIB201" s="173"/>
      <c r="SIC201" s="173"/>
      <c r="SID201" s="173"/>
      <c r="SIE201" s="173"/>
      <c r="SIF201" s="173"/>
      <c r="SIG201" s="173"/>
      <c r="SIH201" s="173"/>
      <c r="SII201" s="173"/>
      <c r="SIJ201" s="173"/>
      <c r="SIK201" s="173"/>
      <c r="SIL201" s="173"/>
      <c r="SIM201" s="173"/>
      <c r="SIN201" s="173"/>
      <c r="SIO201" s="173"/>
      <c r="SIP201" s="173"/>
      <c r="SIQ201" s="173"/>
      <c r="SIR201" s="173"/>
      <c r="SIS201" s="173"/>
      <c r="SIT201" s="173"/>
      <c r="SIU201" s="173"/>
      <c r="SIV201" s="173"/>
      <c r="SIW201" s="173"/>
      <c r="SIX201" s="173"/>
      <c r="SIY201" s="173"/>
      <c r="SIZ201" s="173"/>
      <c r="SJA201" s="173"/>
      <c r="SJB201" s="173"/>
      <c r="SJC201" s="173"/>
      <c r="SJD201" s="173"/>
      <c r="SJE201" s="173"/>
      <c r="SJF201" s="173"/>
      <c r="SJG201" s="173"/>
      <c r="SJH201" s="173"/>
      <c r="SJI201" s="173"/>
      <c r="SJJ201" s="173"/>
      <c r="SJK201" s="173"/>
      <c r="SJL201" s="173"/>
      <c r="SJM201" s="173"/>
      <c r="SJN201" s="173"/>
      <c r="SJO201" s="173"/>
      <c r="SJP201" s="173"/>
      <c r="SJQ201" s="173"/>
      <c r="SJR201" s="173"/>
      <c r="SJS201" s="173"/>
      <c r="SJT201" s="173"/>
      <c r="SJU201" s="173"/>
      <c r="SJV201" s="173"/>
      <c r="SJW201" s="173"/>
      <c r="SJX201" s="173"/>
      <c r="SJY201" s="173"/>
      <c r="SJZ201" s="173"/>
      <c r="SKA201" s="173"/>
      <c r="SKB201" s="173"/>
      <c r="SKC201" s="173"/>
      <c r="SKD201" s="173"/>
      <c r="SKE201" s="173"/>
      <c r="SKF201" s="173"/>
      <c r="SKG201" s="173"/>
      <c r="SKH201" s="173"/>
      <c r="SKI201" s="173"/>
      <c r="SKJ201" s="173"/>
      <c r="SKK201" s="173"/>
      <c r="SKL201" s="173"/>
      <c r="SKM201" s="173"/>
      <c r="SKN201" s="173"/>
      <c r="SKO201" s="173"/>
      <c r="SKP201" s="173"/>
      <c r="SKQ201" s="173"/>
      <c r="SKR201" s="173"/>
      <c r="SKS201" s="173"/>
      <c r="SKT201" s="173"/>
      <c r="SKU201" s="173"/>
      <c r="SKV201" s="173"/>
      <c r="SKW201" s="173"/>
      <c r="SKX201" s="173"/>
      <c r="SKY201" s="173"/>
      <c r="SKZ201" s="173"/>
      <c r="SLA201" s="173"/>
      <c r="SLB201" s="173"/>
      <c r="SLC201" s="173"/>
      <c r="SLD201" s="173"/>
      <c r="SLE201" s="173"/>
      <c r="SLF201" s="173"/>
      <c r="SLG201" s="173"/>
      <c r="SLH201" s="173"/>
      <c r="SLI201" s="173"/>
      <c r="SLJ201" s="173"/>
      <c r="SLK201" s="173"/>
      <c r="SLL201" s="173"/>
      <c r="SLM201" s="173"/>
      <c r="SLN201" s="173"/>
      <c r="SLO201" s="173"/>
      <c r="SLP201" s="173"/>
      <c r="SLQ201" s="173"/>
      <c r="SLR201" s="173"/>
      <c r="SLS201" s="173"/>
      <c r="SLT201" s="173"/>
      <c r="SLU201" s="173"/>
      <c r="SLV201" s="173"/>
      <c r="SLW201" s="173"/>
      <c r="SLX201" s="173"/>
      <c r="SLY201" s="173"/>
      <c r="SLZ201" s="173"/>
      <c r="SMA201" s="173"/>
      <c r="SMB201" s="173"/>
      <c r="SMC201" s="173"/>
      <c r="SMD201" s="173"/>
      <c r="SME201" s="173"/>
      <c r="SMF201" s="173"/>
      <c r="SMG201" s="173"/>
      <c r="SMH201" s="173"/>
      <c r="SMI201" s="173"/>
      <c r="SMJ201" s="173"/>
      <c r="SMK201" s="173"/>
      <c r="SML201" s="173"/>
      <c r="SMM201" s="173"/>
      <c r="SMN201" s="173"/>
      <c r="SMO201" s="173"/>
      <c r="SMP201" s="173"/>
      <c r="SMQ201" s="173"/>
      <c r="SMR201" s="173"/>
      <c r="SMS201" s="173"/>
      <c r="SMT201" s="173"/>
      <c r="SMU201" s="173"/>
      <c r="SMV201" s="173"/>
      <c r="SMW201" s="173"/>
      <c r="SMX201" s="173"/>
      <c r="SMY201" s="173"/>
      <c r="SMZ201" s="173"/>
      <c r="SNA201" s="173"/>
      <c r="SNB201" s="173"/>
      <c r="SNC201" s="173"/>
      <c r="SND201" s="173"/>
      <c r="SNE201" s="173"/>
      <c r="SNF201" s="173"/>
      <c r="SNG201" s="173"/>
      <c r="SNH201" s="173"/>
      <c r="SNI201" s="173"/>
      <c r="SNJ201" s="173"/>
      <c r="SNK201" s="173"/>
      <c r="SNL201" s="173"/>
      <c r="SNM201" s="173"/>
      <c r="SNN201" s="173"/>
      <c r="SNO201" s="173"/>
      <c r="SNP201" s="173"/>
      <c r="SNQ201" s="173"/>
      <c r="SNR201" s="173"/>
      <c r="SNS201" s="173"/>
      <c r="SNT201" s="173"/>
      <c r="SNU201" s="173"/>
      <c r="SNV201" s="173"/>
      <c r="SNW201" s="173"/>
      <c r="SNX201" s="173"/>
      <c r="SNY201" s="173"/>
      <c r="SNZ201" s="173"/>
      <c r="SOA201" s="173"/>
      <c r="SOB201" s="173"/>
      <c r="SOC201" s="173"/>
      <c r="SOD201" s="173"/>
      <c r="SOE201" s="173"/>
      <c r="SOF201" s="173"/>
      <c r="SOG201" s="173"/>
      <c r="SOH201" s="173"/>
      <c r="SOI201" s="173"/>
      <c r="SOJ201" s="173"/>
      <c r="SOK201" s="173"/>
      <c r="SOL201" s="173"/>
      <c r="SOM201" s="173"/>
      <c r="SON201" s="173"/>
      <c r="SOO201" s="173"/>
      <c r="SOP201" s="173"/>
      <c r="SOQ201" s="173"/>
      <c r="SOR201" s="173"/>
      <c r="SOS201" s="173"/>
      <c r="SOT201" s="173"/>
      <c r="SOU201" s="173"/>
      <c r="SOV201" s="173"/>
      <c r="SOW201" s="173"/>
      <c r="SOX201" s="173"/>
      <c r="SOY201" s="173"/>
      <c r="SOZ201" s="173"/>
      <c r="SPA201" s="173"/>
      <c r="SPB201" s="173"/>
      <c r="SPC201" s="173"/>
      <c r="SPD201" s="173"/>
      <c r="SPE201" s="173"/>
      <c r="SPF201" s="173"/>
      <c r="SPG201" s="173"/>
      <c r="SPH201" s="173"/>
      <c r="SPI201" s="173"/>
      <c r="SPJ201" s="173"/>
      <c r="SPK201" s="173"/>
      <c r="SPL201" s="173"/>
      <c r="SPM201" s="173"/>
      <c r="SPN201" s="173"/>
      <c r="SPO201" s="173"/>
      <c r="SPP201" s="173"/>
      <c r="SPQ201" s="173"/>
      <c r="SPR201" s="173"/>
      <c r="SPS201" s="173"/>
      <c r="SPT201" s="173"/>
      <c r="SPU201" s="173"/>
      <c r="SPV201" s="173"/>
      <c r="SPW201" s="173"/>
      <c r="SPX201" s="173"/>
      <c r="SPY201" s="173"/>
      <c r="SPZ201" s="173"/>
      <c r="SQA201" s="173"/>
      <c r="SQB201" s="173"/>
      <c r="SQC201" s="173"/>
      <c r="SQD201" s="173"/>
      <c r="SQE201" s="173"/>
      <c r="SQF201" s="173"/>
      <c r="SQG201" s="173"/>
      <c r="SQH201" s="173"/>
      <c r="SQI201" s="173"/>
      <c r="SQJ201" s="173"/>
      <c r="SQK201" s="173"/>
      <c r="SQL201" s="173"/>
      <c r="SQM201" s="173"/>
      <c r="SQN201" s="173"/>
      <c r="SQO201" s="173"/>
      <c r="SQP201" s="173"/>
      <c r="SQQ201" s="173"/>
      <c r="SQR201" s="173"/>
      <c r="SQS201" s="173"/>
      <c r="SQT201" s="173"/>
      <c r="SQU201" s="173"/>
      <c r="SQV201" s="173"/>
      <c r="SQW201" s="173"/>
      <c r="SQX201" s="173"/>
      <c r="SQY201" s="173"/>
      <c r="SQZ201" s="173"/>
      <c r="SRA201" s="173"/>
      <c r="SRB201" s="173"/>
      <c r="SRC201" s="173"/>
      <c r="SRD201" s="173"/>
      <c r="SRE201" s="173"/>
      <c r="SRF201" s="173"/>
      <c r="SRG201" s="173"/>
      <c r="SRH201" s="173"/>
      <c r="SRI201" s="173"/>
      <c r="SRJ201" s="173"/>
      <c r="SRK201" s="173"/>
      <c r="SRL201" s="173"/>
      <c r="SRM201" s="173"/>
      <c r="SRN201" s="173"/>
      <c r="SRO201" s="173"/>
      <c r="SRP201" s="173"/>
      <c r="SRQ201" s="173"/>
      <c r="SRR201" s="173"/>
      <c r="SRS201" s="173"/>
      <c r="SRT201" s="173"/>
      <c r="SRU201" s="173"/>
      <c r="SRV201" s="173"/>
      <c r="SRW201" s="173"/>
      <c r="SRX201" s="173"/>
      <c r="SRY201" s="173"/>
      <c r="SRZ201" s="173"/>
      <c r="SSA201" s="173"/>
      <c r="SSB201" s="173"/>
      <c r="SSC201" s="173"/>
      <c r="SSD201" s="173"/>
      <c r="SSE201" s="173"/>
      <c r="SSF201" s="173"/>
      <c r="SSG201" s="173"/>
      <c r="SSH201" s="173"/>
      <c r="SSI201" s="173"/>
      <c r="SSJ201" s="173"/>
      <c r="SSK201" s="173"/>
      <c r="SSL201" s="173"/>
      <c r="SSM201" s="173"/>
      <c r="SSN201" s="173"/>
      <c r="SSO201" s="173"/>
      <c r="SSP201" s="173"/>
      <c r="SSQ201" s="173"/>
      <c r="SSR201" s="173"/>
      <c r="SSS201" s="173"/>
      <c r="SST201" s="173"/>
      <c r="SSU201" s="173"/>
      <c r="SSV201" s="173"/>
      <c r="SSW201" s="173"/>
      <c r="SSX201" s="173"/>
      <c r="SSY201" s="173"/>
      <c r="SSZ201" s="173"/>
      <c r="STA201" s="173"/>
      <c r="STB201" s="173"/>
      <c r="STC201" s="173"/>
      <c r="STD201" s="173"/>
      <c r="STE201" s="173"/>
      <c r="STF201" s="173"/>
      <c r="STG201" s="173"/>
      <c r="STH201" s="173"/>
      <c r="STI201" s="173"/>
      <c r="STJ201" s="173"/>
      <c r="STK201" s="173"/>
      <c r="STL201" s="173"/>
      <c r="STM201" s="173"/>
      <c r="STN201" s="173"/>
      <c r="STO201" s="173"/>
      <c r="STP201" s="173"/>
      <c r="STQ201" s="173"/>
      <c r="STR201" s="173"/>
      <c r="STS201" s="173"/>
      <c r="STT201" s="173"/>
      <c r="STU201" s="173"/>
      <c r="STV201" s="173"/>
      <c r="STW201" s="173"/>
      <c r="STX201" s="173"/>
      <c r="STY201" s="173"/>
      <c r="STZ201" s="173"/>
      <c r="SUA201" s="173"/>
      <c r="SUB201" s="173"/>
      <c r="SUC201" s="173"/>
      <c r="SUD201" s="173"/>
      <c r="SUE201" s="173"/>
      <c r="SUF201" s="173"/>
      <c r="SUG201" s="173"/>
      <c r="SUH201" s="173"/>
      <c r="SUI201" s="173"/>
      <c r="SUJ201" s="173"/>
      <c r="SUK201" s="173"/>
      <c r="SUL201" s="173"/>
      <c r="SUM201" s="173"/>
      <c r="SUN201" s="173"/>
      <c r="SUO201" s="173"/>
      <c r="SUP201" s="173"/>
      <c r="SUQ201" s="173"/>
      <c r="SUR201" s="173"/>
      <c r="SUS201" s="173"/>
      <c r="SUT201" s="173"/>
      <c r="SUU201" s="173"/>
      <c r="SUV201" s="173"/>
      <c r="SUW201" s="173"/>
      <c r="SUX201" s="173"/>
      <c r="SUY201" s="173"/>
      <c r="SUZ201" s="173"/>
      <c r="SVA201" s="173"/>
      <c r="SVB201" s="173"/>
      <c r="SVC201" s="173"/>
      <c r="SVD201" s="173"/>
      <c r="SVE201" s="173"/>
      <c r="SVF201" s="173"/>
      <c r="SVG201" s="173"/>
      <c r="SVH201" s="173"/>
      <c r="SVI201" s="173"/>
      <c r="SVJ201" s="173"/>
      <c r="SVK201" s="173"/>
      <c r="SVL201" s="173"/>
      <c r="SVM201" s="173"/>
      <c r="SVN201" s="173"/>
      <c r="SVO201" s="173"/>
      <c r="SVP201" s="173"/>
      <c r="SVQ201" s="173"/>
      <c r="SVR201" s="173"/>
      <c r="SVS201" s="173"/>
      <c r="SVT201" s="173"/>
      <c r="SVU201" s="173"/>
      <c r="SVV201" s="173"/>
      <c r="SVW201" s="173"/>
      <c r="SVX201" s="173"/>
      <c r="SVY201" s="173"/>
      <c r="SVZ201" s="173"/>
      <c r="SWA201" s="173"/>
      <c r="SWB201" s="173"/>
      <c r="SWC201" s="173"/>
      <c r="SWD201" s="173"/>
      <c r="SWE201" s="173"/>
      <c r="SWF201" s="173"/>
      <c r="SWG201" s="173"/>
      <c r="SWH201" s="173"/>
      <c r="SWI201" s="173"/>
      <c r="SWJ201" s="173"/>
      <c r="SWK201" s="173"/>
      <c r="SWL201" s="173"/>
      <c r="SWM201" s="173"/>
      <c r="SWN201" s="173"/>
      <c r="SWO201" s="173"/>
      <c r="SWP201" s="173"/>
      <c r="SWQ201" s="173"/>
      <c r="SWR201" s="173"/>
      <c r="SWS201" s="173"/>
      <c r="SWT201" s="173"/>
      <c r="SWU201" s="173"/>
      <c r="SWV201" s="173"/>
      <c r="SWW201" s="173"/>
      <c r="SWX201" s="173"/>
      <c r="SWY201" s="173"/>
      <c r="SWZ201" s="173"/>
      <c r="SXA201" s="173"/>
      <c r="SXB201" s="173"/>
      <c r="SXC201" s="173"/>
      <c r="SXD201" s="173"/>
      <c r="SXE201" s="173"/>
      <c r="SXF201" s="173"/>
      <c r="SXG201" s="173"/>
      <c r="SXH201" s="173"/>
      <c r="SXI201" s="173"/>
      <c r="SXJ201" s="173"/>
      <c r="SXK201" s="173"/>
      <c r="SXL201" s="173"/>
      <c r="SXM201" s="173"/>
      <c r="SXN201" s="173"/>
      <c r="SXO201" s="173"/>
      <c r="SXP201" s="173"/>
      <c r="SXQ201" s="173"/>
      <c r="SXR201" s="173"/>
      <c r="SXS201" s="173"/>
      <c r="SXT201" s="173"/>
      <c r="SXU201" s="173"/>
      <c r="SXV201" s="173"/>
      <c r="SXW201" s="173"/>
      <c r="SXX201" s="173"/>
      <c r="SXY201" s="173"/>
      <c r="SXZ201" s="173"/>
      <c r="SYA201" s="173"/>
      <c r="SYB201" s="173"/>
      <c r="SYC201" s="173"/>
      <c r="SYD201" s="173"/>
      <c r="SYE201" s="173"/>
      <c r="SYF201" s="173"/>
      <c r="SYG201" s="173"/>
      <c r="SYH201" s="173"/>
      <c r="SYI201" s="173"/>
      <c r="SYJ201" s="173"/>
      <c r="SYK201" s="173"/>
      <c r="SYL201" s="173"/>
      <c r="SYM201" s="173"/>
      <c r="SYN201" s="173"/>
      <c r="SYO201" s="173"/>
      <c r="SYP201" s="173"/>
      <c r="SYQ201" s="173"/>
      <c r="SYR201" s="173"/>
      <c r="SYS201" s="173"/>
      <c r="SYT201" s="173"/>
      <c r="SYU201" s="173"/>
      <c r="SYV201" s="173"/>
      <c r="SYW201" s="173"/>
      <c r="SYX201" s="173"/>
      <c r="SYY201" s="173"/>
      <c r="SYZ201" s="173"/>
      <c r="SZA201" s="173"/>
      <c r="SZB201" s="173"/>
      <c r="SZC201" s="173"/>
      <c r="SZD201" s="173"/>
      <c r="SZE201" s="173"/>
      <c r="SZF201" s="173"/>
      <c r="SZG201" s="173"/>
      <c r="SZH201" s="173"/>
      <c r="SZI201" s="173"/>
      <c r="SZJ201" s="173"/>
      <c r="SZK201" s="173"/>
      <c r="SZL201" s="173"/>
      <c r="SZM201" s="173"/>
      <c r="SZN201" s="173"/>
      <c r="SZO201" s="173"/>
      <c r="SZP201" s="173"/>
      <c r="SZQ201" s="173"/>
      <c r="SZR201" s="173"/>
      <c r="SZS201" s="173"/>
      <c r="SZT201" s="173"/>
      <c r="SZU201" s="173"/>
      <c r="SZV201" s="173"/>
      <c r="SZW201" s="173"/>
      <c r="SZX201" s="173"/>
      <c r="SZY201" s="173"/>
      <c r="SZZ201" s="173"/>
      <c r="TAA201" s="173"/>
      <c r="TAB201" s="173"/>
      <c r="TAC201" s="173"/>
      <c r="TAD201" s="173"/>
      <c r="TAE201" s="173"/>
      <c r="TAF201" s="173"/>
      <c r="TAG201" s="173"/>
      <c r="TAH201" s="173"/>
      <c r="TAI201" s="173"/>
      <c r="TAJ201" s="173"/>
      <c r="TAK201" s="173"/>
      <c r="TAL201" s="173"/>
      <c r="TAM201" s="173"/>
      <c r="TAN201" s="173"/>
      <c r="TAO201" s="173"/>
      <c r="TAP201" s="173"/>
      <c r="TAQ201" s="173"/>
      <c r="TAR201" s="173"/>
      <c r="TAS201" s="173"/>
      <c r="TAT201" s="173"/>
      <c r="TAU201" s="173"/>
      <c r="TAV201" s="173"/>
      <c r="TAW201" s="173"/>
      <c r="TAX201" s="173"/>
      <c r="TAY201" s="173"/>
      <c r="TAZ201" s="173"/>
      <c r="TBA201" s="173"/>
      <c r="TBB201" s="173"/>
      <c r="TBC201" s="173"/>
      <c r="TBD201" s="173"/>
      <c r="TBE201" s="173"/>
      <c r="TBF201" s="173"/>
      <c r="TBG201" s="173"/>
      <c r="TBH201" s="173"/>
      <c r="TBI201" s="173"/>
      <c r="TBJ201" s="173"/>
      <c r="TBK201" s="173"/>
      <c r="TBL201" s="173"/>
      <c r="TBM201" s="173"/>
      <c r="TBN201" s="173"/>
      <c r="TBO201" s="173"/>
      <c r="TBP201" s="173"/>
      <c r="TBQ201" s="173"/>
      <c r="TBR201" s="173"/>
      <c r="TBS201" s="173"/>
      <c r="TBT201" s="173"/>
      <c r="TBU201" s="173"/>
      <c r="TBV201" s="173"/>
      <c r="TBW201" s="173"/>
      <c r="TBX201" s="173"/>
      <c r="TBY201" s="173"/>
      <c r="TBZ201" s="173"/>
      <c r="TCA201" s="173"/>
      <c r="TCB201" s="173"/>
      <c r="TCC201" s="173"/>
      <c r="TCD201" s="173"/>
      <c r="TCE201" s="173"/>
      <c r="TCF201" s="173"/>
      <c r="TCG201" s="173"/>
      <c r="TCH201" s="173"/>
      <c r="TCI201" s="173"/>
      <c r="TCJ201" s="173"/>
      <c r="TCK201" s="173"/>
      <c r="TCL201" s="173"/>
      <c r="TCM201" s="173"/>
      <c r="TCN201" s="173"/>
      <c r="TCO201" s="173"/>
      <c r="TCP201" s="173"/>
      <c r="TCQ201" s="173"/>
      <c r="TCR201" s="173"/>
      <c r="TCS201" s="173"/>
      <c r="TCT201" s="173"/>
      <c r="TCU201" s="173"/>
      <c r="TCV201" s="173"/>
      <c r="TCW201" s="173"/>
      <c r="TCX201" s="173"/>
      <c r="TCY201" s="173"/>
      <c r="TCZ201" s="173"/>
      <c r="TDA201" s="173"/>
      <c r="TDB201" s="173"/>
      <c r="TDC201" s="173"/>
      <c r="TDD201" s="173"/>
      <c r="TDE201" s="173"/>
      <c r="TDF201" s="173"/>
      <c r="TDG201" s="173"/>
      <c r="TDH201" s="173"/>
      <c r="TDI201" s="173"/>
      <c r="TDJ201" s="173"/>
      <c r="TDK201" s="173"/>
      <c r="TDL201" s="173"/>
      <c r="TDM201" s="173"/>
      <c r="TDN201" s="173"/>
      <c r="TDO201" s="173"/>
      <c r="TDP201" s="173"/>
      <c r="TDQ201" s="173"/>
      <c r="TDR201" s="173"/>
      <c r="TDS201" s="173"/>
      <c r="TDT201" s="173"/>
      <c r="TDU201" s="173"/>
      <c r="TDV201" s="173"/>
      <c r="TDW201" s="173"/>
      <c r="TDX201" s="173"/>
      <c r="TDY201" s="173"/>
      <c r="TDZ201" s="173"/>
      <c r="TEA201" s="173"/>
      <c r="TEB201" s="173"/>
      <c r="TEC201" s="173"/>
      <c r="TED201" s="173"/>
      <c r="TEE201" s="173"/>
      <c r="TEF201" s="173"/>
      <c r="TEG201" s="173"/>
      <c r="TEH201" s="173"/>
      <c r="TEI201" s="173"/>
      <c r="TEJ201" s="173"/>
      <c r="TEK201" s="173"/>
      <c r="TEL201" s="173"/>
      <c r="TEM201" s="173"/>
      <c r="TEN201" s="173"/>
      <c r="TEO201" s="173"/>
      <c r="TEP201" s="173"/>
      <c r="TEQ201" s="173"/>
      <c r="TER201" s="173"/>
      <c r="TES201" s="173"/>
      <c r="TET201" s="173"/>
      <c r="TEU201" s="173"/>
      <c r="TEV201" s="173"/>
      <c r="TEW201" s="173"/>
      <c r="TEX201" s="173"/>
      <c r="TEY201" s="173"/>
      <c r="TEZ201" s="173"/>
      <c r="TFA201" s="173"/>
      <c r="TFB201" s="173"/>
      <c r="TFC201" s="173"/>
      <c r="TFD201" s="173"/>
      <c r="TFE201" s="173"/>
      <c r="TFF201" s="173"/>
      <c r="TFG201" s="173"/>
      <c r="TFH201" s="173"/>
      <c r="TFI201" s="173"/>
      <c r="TFJ201" s="173"/>
      <c r="TFK201" s="173"/>
      <c r="TFL201" s="173"/>
      <c r="TFM201" s="173"/>
      <c r="TFN201" s="173"/>
      <c r="TFO201" s="173"/>
      <c r="TFP201" s="173"/>
      <c r="TFQ201" s="173"/>
      <c r="TFR201" s="173"/>
      <c r="TFS201" s="173"/>
      <c r="TFT201" s="173"/>
      <c r="TFU201" s="173"/>
      <c r="TFV201" s="173"/>
      <c r="TFW201" s="173"/>
      <c r="TFX201" s="173"/>
      <c r="TFY201" s="173"/>
      <c r="TFZ201" s="173"/>
      <c r="TGA201" s="173"/>
      <c r="TGB201" s="173"/>
      <c r="TGC201" s="173"/>
      <c r="TGD201" s="173"/>
      <c r="TGE201" s="173"/>
      <c r="TGF201" s="173"/>
      <c r="TGG201" s="173"/>
      <c r="TGH201" s="173"/>
      <c r="TGI201" s="173"/>
      <c r="TGJ201" s="173"/>
      <c r="TGK201" s="173"/>
      <c r="TGL201" s="173"/>
      <c r="TGM201" s="173"/>
      <c r="TGN201" s="173"/>
      <c r="TGO201" s="173"/>
      <c r="TGP201" s="173"/>
      <c r="TGQ201" s="173"/>
      <c r="TGR201" s="173"/>
      <c r="TGS201" s="173"/>
      <c r="TGT201" s="173"/>
      <c r="TGU201" s="173"/>
      <c r="TGV201" s="173"/>
      <c r="TGW201" s="173"/>
      <c r="TGX201" s="173"/>
      <c r="TGY201" s="173"/>
      <c r="TGZ201" s="173"/>
      <c r="THA201" s="173"/>
      <c r="THB201" s="173"/>
      <c r="THC201" s="173"/>
      <c r="THD201" s="173"/>
      <c r="THE201" s="173"/>
      <c r="THF201" s="173"/>
      <c r="THG201" s="173"/>
      <c r="THH201" s="173"/>
      <c r="THI201" s="173"/>
      <c r="THJ201" s="173"/>
      <c r="THK201" s="173"/>
      <c r="THL201" s="173"/>
      <c r="THM201" s="173"/>
      <c r="THN201" s="173"/>
      <c r="THO201" s="173"/>
      <c r="THP201" s="173"/>
      <c r="THQ201" s="173"/>
      <c r="THR201" s="173"/>
      <c r="THS201" s="173"/>
      <c r="THT201" s="173"/>
      <c r="THU201" s="173"/>
      <c r="THV201" s="173"/>
      <c r="THW201" s="173"/>
      <c r="THX201" s="173"/>
      <c r="THY201" s="173"/>
      <c r="THZ201" s="173"/>
      <c r="TIA201" s="173"/>
      <c r="TIB201" s="173"/>
      <c r="TIC201" s="173"/>
      <c r="TID201" s="173"/>
      <c r="TIE201" s="173"/>
      <c r="TIF201" s="173"/>
      <c r="TIG201" s="173"/>
      <c r="TIH201" s="173"/>
      <c r="TII201" s="173"/>
      <c r="TIJ201" s="173"/>
      <c r="TIK201" s="173"/>
      <c r="TIL201" s="173"/>
      <c r="TIM201" s="173"/>
      <c r="TIN201" s="173"/>
      <c r="TIO201" s="173"/>
      <c r="TIP201" s="173"/>
      <c r="TIQ201" s="173"/>
      <c r="TIR201" s="173"/>
      <c r="TIS201" s="173"/>
      <c r="TIT201" s="173"/>
      <c r="TIU201" s="173"/>
      <c r="TIV201" s="173"/>
      <c r="TIW201" s="173"/>
      <c r="TIX201" s="173"/>
      <c r="TIY201" s="173"/>
      <c r="TIZ201" s="173"/>
      <c r="TJA201" s="173"/>
      <c r="TJB201" s="173"/>
      <c r="TJC201" s="173"/>
      <c r="TJD201" s="173"/>
      <c r="TJE201" s="173"/>
      <c r="TJF201" s="173"/>
      <c r="TJG201" s="173"/>
      <c r="TJH201" s="173"/>
      <c r="TJI201" s="173"/>
      <c r="TJJ201" s="173"/>
      <c r="TJK201" s="173"/>
      <c r="TJL201" s="173"/>
      <c r="TJM201" s="173"/>
      <c r="TJN201" s="173"/>
      <c r="TJO201" s="173"/>
      <c r="TJP201" s="173"/>
      <c r="TJQ201" s="173"/>
      <c r="TJR201" s="173"/>
      <c r="TJS201" s="173"/>
      <c r="TJT201" s="173"/>
      <c r="TJU201" s="173"/>
      <c r="TJV201" s="173"/>
      <c r="TJW201" s="173"/>
      <c r="TJX201" s="173"/>
      <c r="TJY201" s="173"/>
      <c r="TJZ201" s="173"/>
      <c r="TKA201" s="173"/>
      <c r="TKB201" s="173"/>
      <c r="TKC201" s="173"/>
      <c r="TKD201" s="173"/>
      <c r="TKE201" s="173"/>
      <c r="TKF201" s="173"/>
      <c r="TKG201" s="173"/>
      <c r="TKH201" s="173"/>
      <c r="TKI201" s="173"/>
      <c r="TKJ201" s="173"/>
      <c r="TKK201" s="173"/>
      <c r="TKL201" s="173"/>
      <c r="TKM201" s="173"/>
      <c r="TKN201" s="173"/>
      <c r="TKO201" s="173"/>
      <c r="TKP201" s="173"/>
      <c r="TKQ201" s="173"/>
      <c r="TKR201" s="173"/>
      <c r="TKS201" s="173"/>
      <c r="TKT201" s="173"/>
      <c r="TKU201" s="173"/>
      <c r="TKV201" s="173"/>
      <c r="TKW201" s="173"/>
      <c r="TKX201" s="173"/>
      <c r="TKY201" s="173"/>
      <c r="TKZ201" s="173"/>
      <c r="TLA201" s="173"/>
      <c r="TLB201" s="173"/>
      <c r="TLC201" s="173"/>
      <c r="TLD201" s="173"/>
      <c r="TLE201" s="173"/>
      <c r="TLF201" s="173"/>
      <c r="TLG201" s="173"/>
      <c r="TLH201" s="173"/>
      <c r="TLI201" s="173"/>
      <c r="TLJ201" s="173"/>
      <c r="TLK201" s="173"/>
      <c r="TLL201" s="173"/>
      <c r="TLM201" s="173"/>
      <c r="TLN201" s="173"/>
      <c r="TLO201" s="173"/>
      <c r="TLP201" s="173"/>
      <c r="TLQ201" s="173"/>
      <c r="TLR201" s="173"/>
      <c r="TLS201" s="173"/>
      <c r="TLT201" s="173"/>
      <c r="TLU201" s="173"/>
      <c r="TLV201" s="173"/>
      <c r="TLW201" s="173"/>
      <c r="TLX201" s="173"/>
      <c r="TLY201" s="173"/>
      <c r="TLZ201" s="173"/>
      <c r="TMA201" s="173"/>
      <c r="TMB201" s="173"/>
      <c r="TMC201" s="173"/>
      <c r="TMD201" s="173"/>
      <c r="TME201" s="173"/>
      <c r="TMF201" s="173"/>
      <c r="TMG201" s="173"/>
      <c r="TMH201" s="173"/>
      <c r="TMI201" s="173"/>
      <c r="TMJ201" s="173"/>
      <c r="TMK201" s="173"/>
      <c r="TML201" s="173"/>
      <c r="TMM201" s="173"/>
      <c r="TMN201" s="173"/>
      <c r="TMO201" s="173"/>
      <c r="TMP201" s="173"/>
      <c r="TMQ201" s="173"/>
      <c r="TMR201" s="173"/>
      <c r="TMS201" s="173"/>
      <c r="TMT201" s="173"/>
      <c r="TMU201" s="173"/>
      <c r="TMV201" s="173"/>
      <c r="TMW201" s="173"/>
      <c r="TMX201" s="173"/>
      <c r="TMY201" s="173"/>
      <c r="TMZ201" s="173"/>
      <c r="TNA201" s="173"/>
      <c r="TNB201" s="173"/>
      <c r="TNC201" s="173"/>
      <c r="TND201" s="173"/>
      <c r="TNE201" s="173"/>
      <c r="TNF201" s="173"/>
      <c r="TNG201" s="173"/>
      <c r="TNH201" s="173"/>
      <c r="TNI201" s="173"/>
      <c r="TNJ201" s="173"/>
      <c r="TNK201" s="173"/>
      <c r="TNL201" s="173"/>
      <c r="TNM201" s="173"/>
      <c r="TNN201" s="173"/>
      <c r="TNO201" s="173"/>
      <c r="TNP201" s="173"/>
      <c r="TNQ201" s="173"/>
      <c r="TNR201" s="173"/>
      <c r="TNS201" s="173"/>
      <c r="TNT201" s="173"/>
      <c r="TNU201" s="173"/>
      <c r="TNV201" s="173"/>
      <c r="TNW201" s="173"/>
      <c r="TNX201" s="173"/>
      <c r="TNY201" s="173"/>
      <c r="TNZ201" s="173"/>
      <c r="TOA201" s="173"/>
      <c r="TOB201" s="173"/>
      <c r="TOC201" s="173"/>
      <c r="TOD201" s="173"/>
      <c r="TOE201" s="173"/>
      <c r="TOF201" s="173"/>
      <c r="TOG201" s="173"/>
      <c r="TOH201" s="173"/>
      <c r="TOI201" s="173"/>
      <c r="TOJ201" s="173"/>
      <c r="TOK201" s="173"/>
      <c r="TOL201" s="173"/>
      <c r="TOM201" s="173"/>
      <c r="TON201" s="173"/>
      <c r="TOO201" s="173"/>
      <c r="TOP201" s="173"/>
      <c r="TOQ201" s="173"/>
      <c r="TOR201" s="173"/>
      <c r="TOS201" s="173"/>
      <c r="TOT201" s="173"/>
      <c r="TOU201" s="173"/>
      <c r="TOV201" s="173"/>
      <c r="TOW201" s="173"/>
      <c r="TOX201" s="173"/>
      <c r="TOY201" s="173"/>
      <c r="TOZ201" s="173"/>
      <c r="TPA201" s="173"/>
      <c r="TPB201" s="173"/>
      <c r="TPC201" s="173"/>
      <c r="TPD201" s="173"/>
      <c r="TPE201" s="173"/>
      <c r="TPF201" s="173"/>
      <c r="TPG201" s="173"/>
      <c r="TPH201" s="173"/>
      <c r="TPI201" s="173"/>
      <c r="TPJ201" s="173"/>
      <c r="TPK201" s="173"/>
      <c r="TPL201" s="173"/>
      <c r="TPM201" s="173"/>
      <c r="TPN201" s="173"/>
      <c r="TPO201" s="173"/>
      <c r="TPP201" s="173"/>
      <c r="TPQ201" s="173"/>
      <c r="TPR201" s="173"/>
      <c r="TPS201" s="173"/>
      <c r="TPT201" s="173"/>
      <c r="TPU201" s="173"/>
      <c r="TPV201" s="173"/>
      <c r="TPW201" s="173"/>
      <c r="TPX201" s="173"/>
      <c r="TPY201" s="173"/>
      <c r="TPZ201" s="173"/>
      <c r="TQA201" s="173"/>
      <c r="TQB201" s="173"/>
      <c r="TQC201" s="173"/>
      <c r="TQD201" s="173"/>
      <c r="TQE201" s="173"/>
      <c r="TQF201" s="173"/>
      <c r="TQG201" s="173"/>
      <c r="TQH201" s="173"/>
      <c r="TQI201" s="173"/>
      <c r="TQJ201" s="173"/>
      <c r="TQK201" s="173"/>
      <c r="TQL201" s="173"/>
      <c r="TQM201" s="173"/>
      <c r="TQN201" s="173"/>
      <c r="TQO201" s="173"/>
      <c r="TQP201" s="173"/>
      <c r="TQQ201" s="173"/>
      <c r="TQR201" s="173"/>
      <c r="TQS201" s="173"/>
      <c r="TQT201" s="173"/>
      <c r="TQU201" s="173"/>
      <c r="TQV201" s="173"/>
      <c r="TQW201" s="173"/>
      <c r="TQX201" s="173"/>
      <c r="TQY201" s="173"/>
      <c r="TQZ201" s="173"/>
      <c r="TRA201" s="173"/>
      <c r="TRB201" s="173"/>
      <c r="TRC201" s="173"/>
      <c r="TRD201" s="173"/>
      <c r="TRE201" s="173"/>
      <c r="TRF201" s="173"/>
      <c r="TRG201" s="173"/>
      <c r="TRH201" s="173"/>
      <c r="TRI201" s="173"/>
      <c r="TRJ201" s="173"/>
      <c r="TRK201" s="173"/>
      <c r="TRL201" s="173"/>
      <c r="TRM201" s="173"/>
      <c r="TRN201" s="173"/>
      <c r="TRO201" s="173"/>
      <c r="TRP201" s="173"/>
      <c r="TRQ201" s="173"/>
      <c r="TRR201" s="173"/>
      <c r="TRS201" s="173"/>
      <c r="TRT201" s="173"/>
      <c r="TRU201" s="173"/>
      <c r="TRV201" s="173"/>
      <c r="TRW201" s="173"/>
      <c r="TRX201" s="173"/>
      <c r="TRY201" s="173"/>
      <c r="TRZ201" s="173"/>
      <c r="TSA201" s="173"/>
      <c r="TSB201" s="173"/>
      <c r="TSC201" s="173"/>
      <c r="TSD201" s="173"/>
      <c r="TSE201" s="173"/>
      <c r="TSF201" s="173"/>
      <c r="TSG201" s="173"/>
      <c r="TSH201" s="173"/>
      <c r="TSI201" s="173"/>
      <c r="TSJ201" s="173"/>
      <c r="TSK201" s="173"/>
      <c r="TSL201" s="173"/>
      <c r="TSM201" s="173"/>
      <c r="TSN201" s="173"/>
      <c r="TSO201" s="173"/>
      <c r="TSP201" s="173"/>
      <c r="TSQ201" s="173"/>
      <c r="TSR201" s="173"/>
      <c r="TSS201" s="173"/>
      <c r="TST201" s="173"/>
      <c r="TSU201" s="173"/>
      <c r="TSV201" s="173"/>
      <c r="TSW201" s="173"/>
      <c r="TSX201" s="173"/>
      <c r="TSY201" s="173"/>
      <c r="TSZ201" s="173"/>
      <c r="TTA201" s="173"/>
      <c r="TTB201" s="173"/>
      <c r="TTC201" s="173"/>
      <c r="TTD201" s="173"/>
      <c r="TTE201" s="173"/>
      <c r="TTF201" s="173"/>
      <c r="TTG201" s="173"/>
      <c r="TTH201" s="173"/>
      <c r="TTI201" s="173"/>
      <c r="TTJ201" s="173"/>
      <c r="TTK201" s="173"/>
      <c r="TTL201" s="173"/>
      <c r="TTM201" s="173"/>
      <c r="TTN201" s="173"/>
      <c r="TTO201" s="173"/>
      <c r="TTP201" s="173"/>
      <c r="TTQ201" s="173"/>
      <c r="TTR201" s="173"/>
      <c r="TTS201" s="173"/>
      <c r="TTT201" s="173"/>
      <c r="TTU201" s="173"/>
      <c r="TTV201" s="173"/>
      <c r="TTW201" s="173"/>
      <c r="TTX201" s="173"/>
      <c r="TTY201" s="173"/>
      <c r="TTZ201" s="173"/>
      <c r="TUA201" s="173"/>
      <c r="TUB201" s="173"/>
      <c r="TUC201" s="173"/>
      <c r="TUD201" s="173"/>
      <c r="TUE201" s="173"/>
      <c r="TUF201" s="173"/>
      <c r="TUG201" s="173"/>
      <c r="TUH201" s="173"/>
      <c r="TUI201" s="173"/>
      <c r="TUJ201" s="173"/>
      <c r="TUK201" s="173"/>
      <c r="TUL201" s="173"/>
      <c r="TUM201" s="173"/>
      <c r="TUN201" s="173"/>
      <c r="TUO201" s="173"/>
      <c r="TUP201" s="173"/>
      <c r="TUQ201" s="173"/>
      <c r="TUR201" s="173"/>
      <c r="TUS201" s="173"/>
      <c r="TUT201" s="173"/>
      <c r="TUU201" s="173"/>
      <c r="TUV201" s="173"/>
      <c r="TUW201" s="173"/>
      <c r="TUX201" s="173"/>
      <c r="TUY201" s="173"/>
      <c r="TUZ201" s="173"/>
      <c r="TVA201" s="173"/>
      <c r="TVB201" s="173"/>
      <c r="TVC201" s="173"/>
      <c r="TVD201" s="173"/>
      <c r="TVE201" s="173"/>
      <c r="TVF201" s="173"/>
      <c r="TVG201" s="173"/>
      <c r="TVH201" s="173"/>
      <c r="TVI201" s="173"/>
      <c r="TVJ201" s="173"/>
      <c r="TVK201" s="173"/>
      <c r="TVL201" s="173"/>
      <c r="TVM201" s="173"/>
      <c r="TVN201" s="173"/>
      <c r="TVO201" s="173"/>
      <c r="TVP201" s="173"/>
      <c r="TVQ201" s="173"/>
      <c r="TVR201" s="173"/>
      <c r="TVS201" s="173"/>
      <c r="TVT201" s="173"/>
      <c r="TVU201" s="173"/>
      <c r="TVV201" s="173"/>
      <c r="TVW201" s="173"/>
      <c r="TVX201" s="173"/>
      <c r="TVY201" s="173"/>
      <c r="TVZ201" s="173"/>
      <c r="TWA201" s="173"/>
      <c r="TWB201" s="173"/>
      <c r="TWC201" s="173"/>
      <c r="TWD201" s="173"/>
      <c r="TWE201" s="173"/>
      <c r="TWF201" s="173"/>
      <c r="TWG201" s="173"/>
      <c r="TWH201" s="173"/>
      <c r="TWI201" s="173"/>
      <c r="TWJ201" s="173"/>
      <c r="TWK201" s="173"/>
      <c r="TWL201" s="173"/>
      <c r="TWM201" s="173"/>
      <c r="TWN201" s="173"/>
      <c r="TWO201" s="173"/>
      <c r="TWP201" s="173"/>
      <c r="TWQ201" s="173"/>
      <c r="TWR201" s="173"/>
      <c r="TWS201" s="173"/>
      <c r="TWT201" s="173"/>
      <c r="TWU201" s="173"/>
      <c r="TWV201" s="173"/>
      <c r="TWW201" s="173"/>
      <c r="TWX201" s="173"/>
      <c r="TWY201" s="173"/>
      <c r="TWZ201" s="173"/>
      <c r="TXA201" s="173"/>
      <c r="TXB201" s="173"/>
      <c r="TXC201" s="173"/>
      <c r="TXD201" s="173"/>
      <c r="TXE201" s="173"/>
      <c r="TXF201" s="173"/>
      <c r="TXG201" s="173"/>
      <c r="TXH201" s="173"/>
      <c r="TXI201" s="173"/>
      <c r="TXJ201" s="173"/>
      <c r="TXK201" s="173"/>
      <c r="TXL201" s="173"/>
      <c r="TXM201" s="173"/>
      <c r="TXN201" s="173"/>
      <c r="TXO201" s="173"/>
      <c r="TXP201" s="173"/>
      <c r="TXQ201" s="173"/>
      <c r="TXR201" s="173"/>
      <c r="TXS201" s="173"/>
      <c r="TXT201" s="173"/>
      <c r="TXU201" s="173"/>
      <c r="TXV201" s="173"/>
      <c r="TXW201" s="173"/>
      <c r="TXX201" s="173"/>
      <c r="TXY201" s="173"/>
      <c r="TXZ201" s="173"/>
      <c r="TYA201" s="173"/>
      <c r="TYB201" s="173"/>
      <c r="TYC201" s="173"/>
      <c r="TYD201" s="173"/>
      <c r="TYE201" s="173"/>
      <c r="TYF201" s="173"/>
      <c r="TYG201" s="173"/>
      <c r="TYH201" s="173"/>
      <c r="TYI201" s="173"/>
      <c r="TYJ201" s="173"/>
      <c r="TYK201" s="173"/>
      <c r="TYL201" s="173"/>
      <c r="TYM201" s="173"/>
      <c r="TYN201" s="173"/>
      <c r="TYO201" s="173"/>
      <c r="TYP201" s="173"/>
      <c r="TYQ201" s="173"/>
      <c r="TYR201" s="173"/>
      <c r="TYS201" s="173"/>
      <c r="TYT201" s="173"/>
      <c r="TYU201" s="173"/>
      <c r="TYV201" s="173"/>
      <c r="TYW201" s="173"/>
      <c r="TYX201" s="173"/>
      <c r="TYY201" s="173"/>
      <c r="TYZ201" s="173"/>
      <c r="TZA201" s="173"/>
      <c r="TZB201" s="173"/>
      <c r="TZC201" s="173"/>
      <c r="TZD201" s="173"/>
      <c r="TZE201" s="173"/>
      <c r="TZF201" s="173"/>
      <c r="TZG201" s="173"/>
      <c r="TZH201" s="173"/>
      <c r="TZI201" s="173"/>
      <c r="TZJ201" s="173"/>
      <c r="TZK201" s="173"/>
      <c r="TZL201" s="173"/>
      <c r="TZM201" s="173"/>
      <c r="TZN201" s="173"/>
      <c r="TZO201" s="173"/>
      <c r="TZP201" s="173"/>
      <c r="TZQ201" s="173"/>
      <c r="TZR201" s="173"/>
      <c r="TZS201" s="173"/>
      <c r="TZT201" s="173"/>
      <c r="TZU201" s="173"/>
      <c r="TZV201" s="173"/>
      <c r="TZW201" s="173"/>
      <c r="TZX201" s="173"/>
      <c r="TZY201" s="173"/>
      <c r="TZZ201" s="173"/>
      <c r="UAA201" s="173"/>
      <c r="UAB201" s="173"/>
      <c r="UAC201" s="173"/>
      <c r="UAD201" s="173"/>
      <c r="UAE201" s="173"/>
      <c r="UAF201" s="173"/>
      <c r="UAG201" s="173"/>
      <c r="UAH201" s="173"/>
      <c r="UAI201" s="173"/>
      <c r="UAJ201" s="173"/>
      <c r="UAK201" s="173"/>
      <c r="UAL201" s="173"/>
      <c r="UAM201" s="173"/>
      <c r="UAN201" s="173"/>
      <c r="UAO201" s="173"/>
      <c r="UAP201" s="173"/>
      <c r="UAQ201" s="173"/>
      <c r="UAR201" s="173"/>
      <c r="UAS201" s="173"/>
      <c r="UAT201" s="173"/>
      <c r="UAU201" s="173"/>
      <c r="UAV201" s="173"/>
      <c r="UAW201" s="173"/>
      <c r="UAX201" s="173"/>
      <c r="UAY201" s="173"/>
      <c r="UAZ201" s="173"/>
      <c r="UBA201" s="173"/>
      <c r="UBB201" s="173"/>
      <c r="UBC201" s="173"/>
      <c r="UBD201" s="173"/>
      <c r="UBE201" s="173"/>
      <c r="UBF201" s="173"/>
      <c r="UBG201" s="173"/>
      <c r="UBH201" s="173"/>
      <c r="UBI201" s="173"/>
      <c r="UBJ201" s="173"/>
      <c r="UBK201" s="173"/>
      <c r="UBL201" s="173"/>
      <c r="UBM201" s="173"/>
      <c r="UBN201" s="173"/>
      <c r="UBO201" s="173"/>
      <c r="UBP201" s="173"/>
      <c r="UBQ201" s="173"/>
      <c r="UBR201" s="173"/>
      <c r="UBS201" s="173"/>
      <c r="UBT201" s="173"/>
      <c r="UBU201" s="173"/>
      <c r="UBV201" s="173"/>
      <c r="UBW201" s="173"/>
      <c r="UBX201" s="173"/>
      <c r="UBY201" s="173"/>
      <c r="UBZ201" s="173"/>
      <c r="UCA201" s="173"/>
      <c r="UCB201" s="173"/>
      <c r="UCC201" s="173"/>
      <c r="UCD201" s="173"/>
      <c r="UCE201" s="173"/>
      <c r="UCF201" s="173"/>
      <c r="UCG201" s="173"/>
      <c r="UCH201" s="173"/>
      <c r="UCI201" s="173"/>
      <c r="UCJ201" s="173"/>
      <c r="UCK201" s="173"/>
      <c r="UCL201" s="173"/>
      <c r="UCM201" s="173"/>
      <c r="UCN201" s="173"/>
      <c r="UCO201" s="173"/>
      <c r="UCP201" s="173"/>
      <c r="UCQ201" s="173"/>
      <c r="UCR201" s="173"/>
      <c r="UCS201" s="173"/>
      <c r="UCT201" s="173"/>
      <c r="UCU201" s="173"/>
      <c r="UCV201" s="173"/>
      <c r="UCW201" s="173"/>
      <c r="UCX201" s="173"/>
      <c r="UCY201" s="173"/>
      <c r="UCZ201" s="173"/>
      <c r="UDA201" s="173"/>
      <c r="UDB201" s="173"/>
      <c r="UDC201" s="173"/>
      <c r="UDD201" s="173"/>
      <c r="UDE201" s="173"/>
      <c r="UDF201" s="173"/>
      <c r="UDG201" s="173"/>
      <c r="UDH201" s="173"/>
      <c r="UDI201" s="173"/>
      <c r="UDJ201" s="173"/>
      <c r="UDK201" s="173"/>
      <c r="UDL201" s="173"/>
      <c r="UDM201" s="173"/>
      <c r="UDN201" s="173"/>
      <c r="UDO201" s="173"/>
      <c r="UDP201" s="173"/>
      <c r="UDQ201" s="173"/>
      <c r="UDR201" s="173"/>
      <c r="UDS201" s="173"/>
      <c r="UDT201" s="173"/>
      <c r="UDU201" s="173"/>
      <c r="UDV201" s="173"/>
      <c r="UDW201" s="173"/>
      <c r="UDX201" s="173"/>
      <c r="UDY201" s="173"/>
      <c r="UDZ201" s="173"/>
      <c r="UEA201" s="173"/>
      <c r="UEB201" s="173"/>
      <c r="UEC201" s="173"/>
      <c r="UED201" s="173"/>
      <c r="UEE201" s="173"/>
      <c r="UEF201" s="173"/>
      <c r="UEG201" s="173"/>
      <c r="UEH201" s="173"/>
      <c r="UEI201" s="173"/>
      <c r="UEJ201" s="173"/>
      <c r="UEK201" s="173"/>
      <c r="UEL201" s="173"/>
      <c r="UEM201" s="173"/>
      <c r="UEN201" s="173"/>
      <c r="UEO201" s="173"/>
      <c r="UEP201" s="173"/>
      <c r="UEQ201" s="173"/>
      <c r="UER201" s="173"/>
      <c r="UES201" s="173"/>
      <c r="UET201" s="173"/>
      <c r="UEU201" s="173"/>
      <c r="UEV201" s="173"/>
      <c r="UEW201" s="173"/>
      <c r="UEX201" s="173"/>
      <c r="UEY201" s="173"/>
      <c r="UEZ201" s="173"/>
      <c r="UFA201" s="173"/>
      <c r="UFB201" s="173"/>
      <c r="UFC201" s="173"/>
      <c r="UFD201" s="173"/>
      <c r="UFE201" s="173"/>
      <c r="UFF201" s="173"/>
      <c r="UFG201" s="173"/>
      <c r="UFH201" s="173"/>
      <c r="UFI201" s="173"/>
      <c r="UFJ201" s="173"/>
      <c r="UFK201" s="173"/>
      <c r="UFL201" s="173"/>
      <c r="UFM201" s="173"/>
      <c r="UFN201" s="173"/>
      <c r="UFO201" s="173"/>
      <c r="UFP201" s="173"/>
      <c r="UFQ201" s="173"/>
      <c r="UFR201" s="173"/>
      <c r="UFS201" s="173"/>
      <c r="UFT201" s="173"/>
      <c r="UFU201" s="173"/>
      <c r="UFV201" s="173"/>
      <c r="UFW201" s="173"/>
      <c r="UFX201" s="173"/>
      <c r="UFY201" s="173"/>
      <c r="UFZ201" s="173"/>
      <c r="UGA201" s="173"/>
      <c r="UGB201" s="173"/>
      <c r="UGC201" s="173"/>
      <c r="UGD201" s="173"/>
      <c r="UGE201" s="173"/>
      <c r="UGF201" s="173"/>
      <c r="UGG201" s="173"/>
      <c r="UGH201" s="173"/>
      <c r="UGI201" s="173"/>
      <c r="UGJ201" s="173"/>
      <c r="UGK201" s="173"/>
      <c r="UGL201" s="173"/>
      <c r="UGM201" s="173"/>
      <c r="UGN201" s="173"/>
      <c r="UGO201" s="173"/>
      <c r="UGP201" s="173"/>
      <c r="UGQ201" s="173"/>
      <c r="UGR201" s="173"/>
      <c r="UGS201" s="173"/>
      <c r="UGT201" s="173"/>
      <c r="UGU201" s="173"/>
      <c r="UGV201" s="173"/>
      <c r="UGW201" s="173"/>
      <c r="UGX201" s="173"/>
      <c r="UGY201" s="173"/>
      <c r="UGZ201" s="173"/>
      <c r="UHA201" s="173"/>
      <c r="UHB201" s="173"/>
      <c r="UHC201" s="173"/>
      <c r="UHD201" s="173"/>
      <c r="UHE201" s="173"/>
      <c r="UHF201" s="173"/>
      <c r="UHG201" s="173"/>
      <c r="UHH201" s="173"/>
      <c r="UHI201" s="173"/>
      <c r="UHJ201" s="173"/>
      <c r="UHK201" s="173"/>
      <c r="UHL201" s="173"/>
      <c r="UHM201" s="173"/>
      <c r="UHN201" s="173"/>
      <c r="UHO201" s="173"/>
      <c r="UHP201" s="173"/>
      <c r="UHQ201" s="173"/>
      <c r="UHR201" s="173"/>
      <c r="UHS201" s="173"/>
      <c r="UHT201" s="173"/>
      <c r="UHU201" s="173"/>
      <c r="UHV201" s="173"/>
      <c r="UHW201" s="173"/>
      <c r="UHX201" s="173"/>
      <c r="UHY201" s="173"/>
      <c r="UHZ201" s="173"/>
      <c r="UIA201" s="173"/>
      <c r="UIB201" s="173"/>
      <c r="UIC201" s="173"/>
      <c r="UID201" s="173"/>
      <c r="UIE201" s="173"/>
      <c r="UIF201" s="173"/>
      <c r="UIG201" s="173"/>
      <c r="UIH201" s="173"/>
      <c r="UII201" s="173"/>
      <c r="UIJ201" s="173"/>
      <c r="UIK201" s="173"/>
      <c r="UIL201" s="173"/>
      <c r="UIM201" s="173"/>
      <c r="UIN201" s="173"/>
      <c r="UIO201" s="173"/>
      <c r="UIP201" s="173"/>
      <c r="UIQ201" s="173"/>
      <c r="UIR201" s="173"/>
      <c r="UIS201" s="173"/>
      <c r="UIT201" s="173"/>
      <c r="UIU201" s="173"/>
      <c r="UIV201" s="173"/>
      <c r="UIW201" s="173"/>
      <c r="UIX201" s="173"/>
      <c r="UIY201" s="173"/>
      <c r="UIZ201" s="173"/>
      <c r="UJA201" s="173"/>
      <c r="UJB201" s="173"/>
      <c r="UJC201" s="173"/>
      <c r="UJD201" s="173"/>
      <c r="UJE201" s="173"/>
      <c r="UJF201" s="173"/>
      <c r="UJG201" s="173"/>
      <c r="UJH201" s="173"/>
      <c r="UJI201" s="173"/>
      <c r="UJJ201" s="173"/>
      <c r="UJK201" s="173"/>
      <c r="UJL201" s="173"/>
      <c r="UJM201" s="173"/>
      <c r="UJN201" s="173"/>
      <c r="UJO201" s="173"/>
      <c r="UJP201" s="173"/>
      <c r="UJQ201" s="173"/>
      <c r="UJR201" s="173"/>
      <c r="UJS201" s="173"/>
      <c r="UJT201" s="173"/>
      <c r="UJU201" s="173"/>
      <c r="UJV201" s="173"/>
      <c r="UJW201" s="173"/>
      <c r="UJX201" s="173"/>
      <c r="UJY201" s="173"/>
      <c r="UJZ201" s="173"/>
      <c r="UKA201" s="173"/>
      <c r="UKB201" s="173"/>
      <c r="UKC201" s="173"/>
      <c r="UKD201" s="173"/>
      <c r="UKE201" s="173"/>
      <c r="UKF201" s="173"/>
      <c r="UKG201" s="173"/>
      <c r="UKH201" s="173"/>
      <c r="UKI201" s="173"/>
      <c r="UKJ201" s="173"/>
      <c r="UKK201" s="173"/>
      <c r="UKL201" s="173"/>
      <c r="UKM201" s="173"/>
      <c r="UKN201" s="173"/>
      <c r="UKO201" s="173"/>
      <c r="UKP201" s="173"/>
      <c r="UKQ201" s="173"/>
      <c r="UKR201" s="173"/>
      <c r="UKS201" s="173"/>
      <c r="UKT201" s="173"/>
      <c r="UKU201" s="173"/>
      <c r="UKV201" s="173"/>
      <c r="UKW201" s="173"/>
      <c r="UKX201" s="173"/>
      <c r="UKY201" s="173"/>
      <c r="UKZ201" s="173"/>
      <c r="ULA201" s="173"/>
      <c r="ULB201" s="173"/>
      <c r="ULC201" s="173"/>
      <c r="ULD201" s="173"/>
      <c r="ULE201" s="173"/>
      <c r="ULF201" s="173"/>
      <c r="ULG201" s="173"/>
      <c r="ULH201" s="173"/>
      <c r="ULI201" s="173"/>
      <c r="ULJ201" s="173"/>
      <c r="ULK201" s="173"/>
      <c r="ULL201" s="173"/>
      <c r="ULM201" s="173"/>
      <c r="ULN201" s="173"/>
      <c r="ULO201" s="173"/>
      <c r="ULP201" s="173"/>
      <c r="ULQ201" s="173"/>
      <c r="ULR201" s="173"/>
      <c r="ULS201" s="173"/>
      <c r="ULT201" s="173"/>
      <c r="ULU201" s="173"/>
      <c r="ULV201" s="173"/>
      <c r="ULW201" s="173"/>
      <c r="ULX201" s="173"/>
      <c r="ULY201" s="173"/>
      <c r="ULZ201" s="173"/>
      <c r="UMA201" s="173"/>
      <c r="UMB201" s="173"/>
      <c r="UMC201" s="173"/>
      <c r="UMD201" s="173"/>
      <c r="UME201" s="173"/>
      <c r="UMF201" s="173"/>
      <c r="UMG201" s="173"/>
      <c r="UMH201" s="173"/>
      <c r="UMI201" s="173"/>
      <c r="UMJ201" s="173"/>
      <c r="UMK201" s="173"/>
      <c r="UML201" s="173"/>
      <c r="UMM201" s="173"/>
      <c r="UMN201" s="173"/>
      <c r="UMO201" s="173"/>
      <c r="UMP201" s="173"/>
      <c r="UMQ201" s="173"/>
      <c r="UMR201" s="173"/>
      <c r="UMS201" s="173"/>
      <c r="UMT201" s="173"/>
      <c r="UMU201" s="173"/>
      <c r="UMV201" s="173"/>
      <c r="UMW201" s="173"/>
      <c r="UMX201" s="173"/>
      <c r="UMY201" s="173"/>
      <c r="UMZ201" s="173"/>
      <c r="UNA201" s="173"/>
      <c r="UNB201" s="173"/>
      <c r="UNC201" s="173"/>
      <c r="UND201" s="173"/>
      <c r="UNE201" s="173"/>
      <c r="UNF201" s="173"/>
      <c r="UNG201" s="173"/>
      <c r="UNH201" s="173"/>
      <c r="UNI201" s="173"/>
      <c r="UNJ201" s="173"/>
      <c r="UNK201" s="173"/>
      <c r="UNL201" s="173"/>
      <c r="UNM201" s="173"/>
      <c r="UNN201" s="173"/>
      <c r="UNO201" s="173"/>
      <c r="UNP201" s="173"/>
      <c r="UNQ201" s="173"/>
      <c r="UNR201" s="173"/>
      <c r="UNS201" s="173"/>
      <c r="UNT201" s="173"/>
      <c r="UNU201" s="173"/>
      <c r="UNV201" s="173"/>
      <c r="UNW201" s="173"/>
      <c r="UNX201" s="173"/>
      <c r="UNY201" s="173"/>
      <c r="UNZ201" s="173"/>
      <c r="UOA201" s="173"/>
      <c r="UOB201" s="173"/>
      <c r="UOC201" s="173"/>
      <c r="UOD201" s="173"/>
      <c r="UOE201" s="173"/>
      <c r="UOF201" s="173"/>
      <c r="UOG201" s="173"/>
      <c r="UOH201" s="173"/>
      <c r="UOI201" s="173"/>
      <c r="UOJ201" s="173"/>
      <c r="UOK201" s="173"/>
      <c r="UOL201" s="173"/>
      <c r="UOM201" s="173"/>
      <c r="UON201" s="173"/>
      <c r="UOO201" s="173"/>
      <c r="UOP201" s="173"/>
      <c r="UOQ201" s="173"/>
      <c r="UOR201" s="173"/>
      <c r="UOS201" s="173"/>
      <c r="UOT201" s="173"/>
      <c r="UOU201" s="173"/>
      <c r="UOV201" s="173"/>
      <c r="UOW201" s="173"/>
      <c r="UOX201" s="173"/>
      <c r="UOY201" s="173"/>
      <c r="UOZ201" s="173"/>
      <c r="UPA201" s="173"/>
      <c r="UPB201" s="173"/>
      <c r="UPC201" s="173"/>
      <c r="UPD201" s="173"/>
      <c r="UPE201" s="173"/>
      <c r="UPF201" s="173"/>
      <c r="UPG201" s="173"/>
      <c r="UPH201" s="173"/>
      <c r="UPI201" s="173"/>
      <c r="UPJ201" s="173"/>
      <c r="UPK201" s="173"/>
      <c r="UPL201" s="173"/>
      <c r="UPM201" s="173"/>
      <c r="UPN201" s="173"/>
      <c r="UPO201" s="173"/>
      <c r="UPP201" s="173"/>
      <c r="UPQ201" s="173"/>
      <c r="UPR201" s="173"/>
      <c r="UPS201" s="173"/>
      <c r="UPT201" s="173"/>
      <c r="UPU201" s="173"/>
      <c r="UPV201" s="173"/>
      <c r="UPW201" s="173"/>
      <c r="UPX201" s="173"/>
      <c r="UPY201" s="173"/>
      <c r="UPZ201" s="173"/>
      <c r="UQA201" s="173"/>
      <c r="UQB201" s="173"/>
      <c r="UQC201" s="173"/>
      <c r="UQD201" s="173"/>
      <c r="UQE201" s="173"/>
      <c r="UQF201" s="173"/>
      <c r="UQG201" s="173"/>
      <c r="UQH201" s="173"/>
      <c r="UQI201" s="173"/>
      <c r="UQJ201" s="173"/>
      <c r="UQK201" s="173"/>
      <c r="UQL201" s="173"/>
      <c r="UQM201" s="173"/>
      <c r="UQN201" s="173"/>
      <c r="UQO201" s="173"/>
      <c r="UQP201" s="173"/>
      <c r="UQQ201" s="173"/>
      <c r="UQR201" s="173"/>
      <c r="UQS201" s="173"/>
      <c r="UQT201" s="173"/>
      <c r="UQU201" s="173"/>
      <c r="UQV201" s="173"/>
      <c r="UQW201" s="173"/>
      <c r="UQX201" s="173"/>
      <c r="UQY201" s="173"/>
      <c r="UQZ201" s="173"/>
      <c r="URA201" s="173"/>
      <c r="URB201" s="173"/>
      <c r="URC201" s="173"/>
      <c r="URD201" s="173"/>
      <c r="URE201" s="173"/>
      <c r="URF201" s="173"/>
      <c r="URG201" s="173"/>
      <c r="URH201" s="173"/>
      <c r="URI201" s="173"/>
      <c r="URJ201" s="173"/>
      <c r="URK201" s="173"/>
      <c r="URL201" s="173"/>
      <c r="URM201" s="173"/>
      <c r="URN201" s="173"/>
      <c r="URO201" s="173"/>
      <c r="URP201" s="173"/>
      <c r="URQ201" s="173"/>
      <c r="URR201" s="173"/>
      <c r="URS201" s="173"/>
      <c r="URT201" s="173"/>
      <c r="URU201" s="173"/>
      <c r="URV201" s="173"/>
      <c r="URW201" s="173"/>
      <c r="URX201" s="173"/>
      <c r="URY201" s="173"/>
      <c r="URZ201" s="173"/>
      <c r="USA201" s="173"/>
      <c r="USB201" s="173"/>
      <c r="USC201" s="173"/>
      <c r="USD201" s="173"/>
      <c r="USE201" s="173"/>
      <c r="USF201" s="173"/>
      <c r="USG201" s="173"/>
      <c r="USH201" s="173"/>
      <c r="USI201" s="173"/>
      <c r="USJ201" s="173"/>
      <c r="USK201" s="173"/>
      <c r="USL201" s="173"/>
      <c r="USM201" s="173"/>
      <c r="USN201" s="173"/>
      <c r="USO201" s="173"/>
      <c r="USP201" s="173"/>
      <c r="USQ201" s="173"/>
      <c r="USR201" s="173"/>
      <c r="USS201" s="173"/>
      <c r="UST201" s="173"/>
      <c r="USU201" s="173"/>
      <c r="USV201" s="173"/>
      <c r="USW201" s="173"/>
      <c r="USX201" s="173"/>
      <c r="USY201" s="173"/>
      <c r="USZ201" s="173"/>
      <c r="UTA201" s="173"/>
      <c r="UTB201" s="173"/>
      <c r="UTC201" s="173"/>
      <c r="UTD201" s="173"/>
      <c r="UTE201" s="173"/>
      <c r="UTF201" s="173"/>
      <c r="UTG201" s="173"/>
      <c r="UTH201" s="173"/>
      <c r="UTI201" s="173"/>
      <c r="UTJ201" s="173"/>
      <c r="UTK201" s="173"/>
      <c r="UTL201" s="173"/>
      <c r="UTM201" s="173"/>
      <c r="UTN201" s="173"/>
      <c r="UTO201" s="173"/>
      <c r="UTP201" s="173"/>
      <c r="UTQ201" s="173"/>
      <c r="UTR201" s="173"/>
      <c r="UTS201" s="173"/>
      <c r="UTT201" s="173"/>
      <c r="UTU201" s="173"/>
      <c r="UTV201" s="173"/>
      <c r="UTW201" s="173"/>
      <c r="UTX201" s="173"/>
      <c r="UTY201" s="173"/>
      <c r="UTZ201" s="173"/>
      <c r="UUA201" s="173"/>
      <c r="UUB201" s="173"/>
      <c r="UUC201" s="173"/>
      <c r="UUD201" s="173"/>
      <c r="UUE201" s="173"/>
      <c r="UUF201" s="173"/>
      <c r="UUG201" s="173"/>
      <c r="UUH201" s="173"/>
      <c r="UUI201" s="173"/>
      <c r="UUJ201" s="173"/>
      <c r="UUK201" s="173"/>
      <c r="UUL201" s="173"/>
      <c r="UUM201" s="173"/>
      <c r="UUN201" s="173"/>
      <c r="UUO201" s="173"/>
      <c r="UUP201" s="173"/>
      <c r="UUQ201" s="173"/>
      <c r="UUR201" s="173"/>
      <c r="UUS201" s="173"/>
      <c r="UUT201" s="173"/>
      <c r="UUU201" s="173"/>
      <c r="UUV201" s="173"/>
      <c r="UUW201" s="173"/>
      <c r="UUX201" s="173"/>
      <c r="UUY201" s="173"/>
      <c r="UUZ201" s="173"/>
      <c r="UVA201" s="173"/>
      <c r="UVB201" s="173"/>
      <c r="UVC201" s="173"/>
      <c r="UVD201" s="173"/>
      <c r="UVE201" s="173"/>
      <c r="UVF201" s="173"/>
      <c r="UVG201" s="173"/>
      <c r="UVH201" s="173"/>
      <c r="UVI201" s="173"/>
      <c r="UVJ201" s="173"/>
      <c r="UVK201" s="173"/>
      <c r="UVL201" s="173"/>
      <c r="UVM201" s="173"/>
      <c r="UVN201" s="173"/>
      <c r="UVO201" s="173"/>
      <c r="UVP201" s="173"/>
      <c r="UVQ201" s="173"/>
      <c r="UVR201" s="173"/>
      <c r="UVS201" s="173"/>
      <c r="UVT201" s="173"/>
      <c r="UVU201" s="173"/>
      <c r="UVV201" s="173"/>
      <c r="UVW201" s="173"/>
      <c r="UVX201" s="173"/>
      <c r="UVY201" s="173"/>
      <c r="UVZ201" s="173"/>
      <c r="UWA201" s="173"/>
      <c r="UWB201" s="173"/>
      <c r="UWC201" s="173"/>
      <c r="UWD201" s="173"/>
      <c r="UWE201" s="173"/>
      <c r="UWF201" s="173"/>
      <c r="UWG201" s="173"/>
      <c r="UWH201" s="173"/>
      <c r="UWI201" s="173"/>
      <c r="UWJ201" s="173"/>
      <c r="UWK201" s="173"/>
      <c r="UWL201" s="173"/>
      <c r="UWM201" s="173"/>
      <c r="UWN201" s="173"/>
      <c r="UWO201" s="173"/>
      <c r="UWP201" s="173"/>
      <c r="UWQ201" s="173"/>
      <c r="UWR201" s="173"/>
      <c r="UWS201" s="173"/>
      <c r="UWT201" s="173"/>
      <c r="UWU201" s="173"/>
      <c r="UWV201" s="173"/>
      <c r="UWW201" s="173"/>
      <c r="UWX201" s="173"/>
      <c r="UWY201" s="173"/>
      <c r="UWZ201" s="173"/>
      <c r="UXA201" s="173"/>
      <c r="UXB201" s="173"/>
      <c r="UXC201" s="173"/>
      <c r="UXD201" s="173"/>
      <c r="UXE201" s="173"/>
      <c r="UXF201" s="173"/>
      <c r="UXG201" s="173"/>
      <c r="UXH201" s="173"/>
      <c r="UXI201" s="173"/>
      <c r="UXJ201" s="173"/>
      <c r="UXK201" s="173"/>
      <c r="UXL201" s="173"/>
      <c r="UXM201" s="173"/>
      <c r="UXN201" s="173"/>
      <c r="UXO201" s="173"/>
      <c r="UXP201" s="173"/>
      <c r="UXQ201" s="173"/>
      <c r="UXR201" s="173"/>
      <c r="UXS201" s="173"/>
      <c r="UXT201" s="173"/>
      <c r="UXU201" s="173"/>
      <c r="UXV201" s="173"/>
      <c r="UXW201" s="173"/>
      <c r="UXX201" s="173"/>
      <c r="UXY201" s="173"/>
      <c r="UXZ201" s="173"/>
      <c r="UYA201" s="173"/>
      <c r="UYB201" s="173"/>
      <c r="UYC201" s="173"/>
      <c r="UYD201" s="173"/>
      <c r="UYE201" s="173"/>
      <c r="UYF201" s="173"/>
      <c r="UYG201" s="173"/>
      <c r="UYH201" s="173"/>
      <c r="UYI201" s="173"/>
      <c r="UYJ201" s="173"/>
      <c r="UYK201" s="173"/>
      <c r="UYL201" s="173"/>
      <c r="UYM201" s="173"/>
      <c r="UYN201" s="173"/>
      <c r="UYO201" s="173"/>
      <c r="UYP201" s="173"/>
      <c r="UYQ201" s="173"/>
      <c r="UYR201" s="173"/>
      <c r="UYS201" s="173"/>
      <c r="UYT201" s="173"/>
      <c r="UYU201" s="173"/>
      <c r="UYV201" s="173"/>
      <c r="UYW201" s="173"/>
      <c r="UYX201" s="173"/>
      <c r="UYY201" s="173"/>
      <c r="UYZ201" s="173"/>
      <c r="UZA201" s="173"/>
      <c r="UZB201" s="173"/>
      <c r="UZC201" s="173"/>
      <c r="UZD201" s="173"/>
      <c r="UZE201" s="173"/>
      <c r="UZF201" s="173"/>
      <c r="UZG201" s="173"/>
      <c r="UZH201" s="173"/>
      <c r="UZI201" s="173"/>
      <c r="UZJ201" s="173"/>
      <c r="UZK201" s="173"/>
      <c r="UZL201" s="173"/>
      <c r="UZM201" s="173"/>
      <c r="UZN201" s="173"/>
      <c r="UZO201" s="173"/>
      <c r="UZP201" s="173"/>
      <c r="UZQ201" s="173"/>
      <c r="UZR201" s="173"/>
      <c r="UZS201" s="173"/>
      <c r="UZT201" s="173"/>
      <c r="UZU201" s="173"/>
      <c r="UZV201" s="173"/>
      <c r="UZW201" s="173"/>
      <c r="UZX201" s="173"/>
      <c r="UZY201" s="173"/>
      <c r="UZZ201" s="173"/>
      <c r="VAA201" s="173"/>
      <c r="VAB201" s="173"/>
      <c r="VAC201" s="173"/>
      <c r="VAD201" s="173"/>
      <c r="VAE201" s="173"/>
      <c r="VAF201" s="173"/>
      <c r="VAG201" s="173"/>
      <c r="VAH201" s="173"/>
      <c r="VAI201" s="173"/>
      <c r="VAJ201" s="173"/>
      <c r="VAK201" s="173"/>
      <c r="VAL201" s="173"/>
      <c r="VAM201" s="173"/>
      <c r="VAN201" s="173"/>
      <c r="VAO201" s="173"/>
      <c r="VAP201" s="173"/>
      <c r="VAQ201" s="173"/>
      <c r="VAR201" s="173"/>
      <c r="VAS201" s="173"/>
      <c r="VAT201" s="173"/>
      <c r="VAU201" s="173"/>
      <c r="VAV201" s="173"/>
      <c r="VAW201" s="173"/>
      <c r="VAX201" s="173"/>
      <c r="VAY201" s="173"/>
      <c r="VAZ201" s="173"/>
      <c r="VBA201" s="173"/>
      <c r="VBB201" s="173"/>
      <c r="VBC201" s="173"/>
      <c r="VBD201" s="173"/>
      <c r="VBE201" s="173"/>
      <c r="VBF201" s="173"/>
      <c r="VBG201" s="173"/>
      <c r="VBH201" s="173"/>
      <c r="VBI201" s="173"/>
      <c r="VBJ201" s="173"/>
      <c r="VBK201" s="173"/>
      <c r="VBL201" s="173"/>
      <c r="VBM201" s="173"/>
      <c r="VBN201" s="173"/>
      <c r="VBO201" s="173"/>
      <c r="VBP201" s="173"/>
      <c r="VBQ201" s="173"/>
      <c r="VBR201" s="173"/>
      <c r="VBS201" s="173"/>
      <c r="VBT201" s="173"/>
      <c r="VBU201" s="173"/>
      <c r="VBV201" s="173"/>
      <c r="VBW201" s="173"/>
      <c r="VBX201" s="173"/>
      <c r="VBY201" s="173"/>
      <c r="VBZ201" s="173"/>
      <c r="VCA201" s="173"/>
      <c r="VCB201" s="173"/>
      <c r="VCC201" s="173"/>
      <c r="VCD201" s="173"/>
      <c r="VCE201" s="173"/>
      <c r="VCF201" s="173"/>
      <c r="VCG201" s="173"/>
      <c r="VCH201" s="173"/>
      <c r="VCI201" s="173"/>
      <c r="VCJ201" s="173"/>
      <c r="VCK201" s="173"/>
      <c r="VCL201" s="173"/>
      <c r="VCM201" s="173"/>
      <c r="VCN201" s="173"/>
      <c r="VCO201" s="173"/>
      <c r="VCP201" s="173"/>
      <c r="VCQ201" s="173"/>
      <c r="VCR201" s="173"/>
      <c r="VCS201" s="173"/>
      <c r="VCT201" s="173"/>
      <c r="VCU201" s="173"/>
      <c r="VCV201" s="173"/>
      <c r="VCW201" s="173"/>
      <c r="VCX201" s="173"/>
      <c r="VCY201" s="173"/>
      <c r="VCZ201" s="173"/>
      <c r="VDA201" s="173"/>
      <c r="VDB201" s="173"/>
      <c r="VDC201" s="173"/>
      <c r="VDD201" s="173"/>
      <c r="VDE201" s="173"/>
      <c r="VDF201" s="173"/>
      <c r="VDG201" s="173"/>
      <c r="VDH201" s="173"/>
      <c r="VDI201" s="173"/>
      <c r="VDJ201" s="173"/>
      <c r="VDK201" s="173"/>
      <c r="VDL201" s="173"/>
      <c r="VDM201" s="173"/>
      <c r="VDN201" s="173"/>
      <c r="VDO201" s="173"/>
      <c r="VDP201" s="173"/>
      <c r="VDQ201" s="173"/>
      <c r="VDR201" s="173"/>
      <c r="VDS201" s="173"/>
      <c r="VDT201" s="173"/>
      <c r="VDU201" s="173"/>
      <c r="VDV201" s="173"/>
      <c r="VDW201" s="173"/>
      <c r="VDX201" s="173"/>
      <c r="VDY201" s="173"/>
      <c r="VDZ201" s="173"/>
      <c r="VEA201" s="173"/>
      <c r="VEB201" s="173"/>
      <c r="VEC201" s="173"/>
      <c r="VED201" s="173"/>
      <c r="VEE201" s="173"/>
      <c r="VEF201" s="173"/>
      <c r="VEG201" s="173"/>
      <c r="VEH201" s="173"/>
      <c r="VEI201" s="173"/>
      <c r="VEJ201" s="173"/>
      <c r="VEK201" s="173"/>
      <c r="VEL201" s="173"/>
      <c r="VEM201" s="173"/>
      <c r="VEN201" s="173"/>
      <c r="VEO201" s="173"/>
      <c r="VEP201" s="173"/>
      <c r="VEQ201" s="173"/>
      <c r="VER201" s="173"/>
      <c r="VES201" s="173"/>
      <c r="VET201" s="173"/>
      <c r="VEU201" s="173"/>
      <c r="VEV201" s="173"/>
      <c r="VEW201" s="173"/>
      <c r="VEX201" s="173"/>
      <c r="VEY201" s="173"/>
      <c r="VEZ201" s="173"/>
      <c r="VFA201" s="173"/>
      <c r="VFB201" s="173"/>
      <c r="VFC201" s="173"/>
      <c r="VFD201" s="173"/>
      <c r="VFE201" s="173"/>
      <c r="VFF201" s="173"/>
      <c r="VFG201" s="173"/>
      <c r="VFH201" s="173"/>
      <c r="VFI201" s="173"/>
      <c r="VFJ201" s="173"/>
      <c r="VFK201" s="173"/>
      <c r="VFL201" s="173"/>
      <c r="VFM201" s="173"/>
      <c r="VFN201" s="173"/>
      <c r="VFO201" s="173"/>
      <c r="VFP201" s="173"/>
      <c r="VFQ201" s="173"/>
      <c r="VFR201" s="173"/>
      <c r="VFS201" s="173"/>
      <c r="VFT201" s="173"/>
      <c r="VFU201" s="173"/>
      <c r="VFV201" s="173"/>
      <c r="VFW201" s="173"/>
      <c r="VFX201" s="173"/>
      <c r="VFY201" s="173"/>
      <c r="VFZ201" s="173"/>
      <c r="VGA201" s="173"/>
      <c r="VGB201" s="173"/>
      <c r="VGC201" s="173"/>
      <c r="VGD201" s="173"/>
      <c r="VGE201" s="173"/>
      <c r="VGF201" s="173"/>
      <c r="VGG201" s="173"/>
      <c r="VGH201" s="173"/>
      <c r="VGI201" s="173"/>
      <c r="VGJ201" s="173"/>
      <c r="VGK201" s="173"/>
      <c r="VGL201" s="173"/>
      <c r="VGM201" s="173"/>
      <c r="VGN201" s="173"/>
      <c r="VGO201" s="173"/>
      <c r="VGP201" s="173"/>
      <c r="VGQ201" s="173"/>
      <c r="VGR201" s="173"/>
      <c r="VGS201" s="173"/>
      <c r="VGT201" s="173"/>
      <c r="VGU201" s="173"/>
      <c r="VGV201" s="173"/>
      <c r="VGW201" s="173"/>
      <c r="VGX201" s="173"/>
      <c r="VGY201" s="173"/>
      <c r="VGZ201" s="173"/>
      <c r="VHA201" s="173"/>
      <c r="VHB201" s="173"/>
      <c r="VHC201" s="173"/>
      <c r="VHD201" s="173"/>
      <c r="VHE201" s="173"/>
      <c r="VHF201" s="173"/>
      <c r="VHG201" s="173"/>
      <c r="VHH201" s="173"/>
      <c r="VHI201" s="173"/>
      <c r="VHJ201" s="173"/>
      <c r="VHK201" s="173"/>
      <c r="VHL201" s="173"/>
      <c r="VHM201" s="173"/>
      <c r="VHN201" s="173"/>
      <c r="VHO201" s="173"/>
      <c r="VHP201" s="173"/>
      <c r="VHQ201" s="173"/>
      <c r="VHR201" s="173"/>
      <c r="VHS201" s="173"/>
      <c r="VHT201" s="173"/>
      <c r="VHU201" s="173"/>
      <c r="VHV201" s="173"/>
      <c r="VHW201" s="173"/>
      <c r="VHX201" s="173"/>
      <c r="VHY201" s="173"/>
      <c r="VHZ201" s="173"/>
      <c r="VIA201" s="173"/>
      <c r="VIB201" s="173"/>
      <c r="VIC201" s="173"/>
      <c r="VID201" s="173"/>
      <c r="VIE201" s="173"/>
      <c r="VIF201" s="173"/>
      <c r="VIG201" s="173"/>
      <c r="VIH201" s="173"/>
      <c r="VII201" s="173"/>
      <c r="VIJ201" s="173"/>
      <c r="VIK201" s="173"/>
      <c r="VIL201" s="173"/>
      <c r="VIM201" s="173"/>
      <c r="VIN201" s="173"/>
      <c r="VIO201" s="173"/>
      <c r="VIP201" s="173"/>
      <c r="VIQ201" s="173"/>
      <c r="VIR201" s="173"/>
      <c r="VIS201" s="173"/>
      <c r="VIT201" s="173"/>
      <c r="VIU201" s="173"/>
      <c r="VIV201" s="173"/>
      <c r="VIW201" s="173"/>
      <c r="VIX201" s="173"/>
      <c r="VIY201" s="173"/>
      <c r="VIZ201" s="173"/>
      <c r="VJA201" s="173"/>
      <c r="VJB201" s="173"/>
      <c r="VJC201" s="173"/>
      <c r="VJD201" s="173"/>
      <c r="VJE201" s="173"/>
      <c r="VJF201" s="173"/>
      <c r="VJG201" s="173"/>
      <c r="VJH201" s="173"/>
      <c r="VJI201" s="173"/>
      <c r="VJJ201" s="173"/>
      <c r="VJK201" s="173"/>
      <c r="VJL201" s="173"/>
      <c r="VJM201" s="173"/>
      <c r="VJN201" s="173"/>
      <c r="VJO201" s="173"/>
      <c r="VJP201" s="173"/>
      <c r="VJQ201" s="173"/>
      <c r="VJR201" s="173"/>
      <c r="VJS201" s="173"/>
      <c r="VJT201" s="173"/>
      <c r="VJU201" s="173"/>
      <c r="VJV201" s="173"/>
      <c r="VJW201" s="173"/>
      <c r="VJX201" s="173"/>
      <c r="VJY201" s="173"/>
      <c r="VJZ201" s="173"/>
      <c r="VKA201" s="173"/>
      <c r="VKB201" s="173"/>
      <c r="VKC201" s="173"/>
      <c r="VKD201" s="173"/>
      <c r="VKE201" s="173"/>
      <c r="VKF201" s="173"/>
      <c r="VKG201" s="173"/>
      <c r="VKH201" s="173"/>
      <c r="VKI201" s="173"/>
      <c r="VKJ201" s="173"/>
      <c r="VKK201" s="173"/>
      <c r="VKL201" s="173"/>
      <c r="VKM201" s="173"/>
      <c r="VKN201" s="173"/>
      <c r="VKO201" s="173"/>
      <c r="VKP201" s="173"/>
      <c r="VKQ201" s="173"/>
      <c r="VKR201" s="173"/>
      <c r="VKS201" s="173"/>
      <c r="VKT201" s="173"/>
      <c r="VKU201" s="173"/>
      <c r="VKV201" s="173"/>
      <c r="VKW201" s="173"/>
      <c r="VKX201" s="173"/>
      <c r="VKY201" s="173"/>
      <c r="VKZ201" s="173"/>
      <c r="VLA201" s="173"/>
      <c r="VLB201" s="173"/>
      <c r="VLC201" s="173"/>
      <c r="VLD201" s="173"/>
      <c r="VLE201" s="173"/>
      <c r="VLF201" s="173"/>
      <c r="VLG201" s="173"/>
      <c r="VLH201" s="173"/>
      <c r="VLI201" s="173"/>
      <c r="VLJ201" s="173"/>
      <c r="VLK201" s="173"/>
      <c r="VLL201" s="173"/>
      <c r="VLM201" s="173"/>
      <c r="VLN201" s="173"/>
      <c r="VLO201" s="173"/>
      <c r="VLP201" s="173"/>
      <c r="VLQ201" s="173"/>
      <c r="VLR201" s="173"/>
      <c r="VLS201" s="173"/>
      <c r="VLT201" s="173"/>
      <c r="VLU201" s="173"/>
      <c r="VLV201" s="173"/>
      <c r="VLW201" s="173"/>
      <c r="VLX201" s="173"/>
      <c r="VLY201" s="173"/>
      <c r="VLZ201" s="173"/>
      <c r="VMA201" s="173"/>
      <c r="VMB201" s="173"/>
      <c r="VMC201" s="173"/>
      <c r="VMD201" s="173"/>
      <c r="VME201" s="173"/>
      <c r="VMF201" s="173"/>
      <c r="VMG201" s="173"/>
      <c r="VMH201" s="173"/>
      <c r="VMI201" s="173"/>
      <c r="VMJ201" s="173"/>
      <c r="VMK201" s="173"/>
      <c r="VML201" s="173"/>
      <c r="VMM201" s="173"/>
      <c r="VMN201" s="173"/>
      <c r="VMO201" s="173"/>
      <c r="VMP201" s="173"/>
      <c r="VMQ201" s="173"/>
      <c r="VMR201" s="173"/>
      <c r="VMS201" s="173"/>
      <c r="VMT201" s="173"/>
      <c r="VMU201" s="173"/>
      <c r="VMV201" s="173"/>
      <c r="VMW201" s="173"/>
      <c r="VMX201" s="173"/>
      <c r="VMY201" s="173"/>
      <c r="VMZ201" s="173"/>
      <c r="VNA201" s="173"/>
      <c r="VNB201" s="173"/>
      <c r="VNC201" s="173"/>
      <c r="VND201" s="173"/>
      <c r="VNE201" s="173"/>
      <c r="VNF201" s="173"/>
      <c r="VNG201" s="173"/>
      <c r="VNH201" s="173"/>
      <c r="VNI201" s="173"/>
      <c r="VNJ201" s="173"/>
      <c r="VNK201" s="173"/>
      <c r="VNL201" s="173"/>
      <c r="VNM201" s="173"/>
      <c r="VNN201" s="173"/>
      <c r="VNO201" s="173"/>
      <c r="VNP201" s="173"/>
      <c r="VNQ201" s="173"/>
      <c r="VNR201" s="173"/>
      <c r="VNS201" s="173"/>
      <c r="VNT201" s="173"/>
      <c r="VNU201" s="173"/>
      <c r="VNV201" s="173"/>
      <c r="VNW201" s="173"/>
      <c r="VNX201" s="173"/>
      <c r="VNY201" s="173"/>
      <c r="VNZ201" s="173"/>
      <c r="VOA201" s="173"/>
      <c r="VOB201" s="173"/>
      <c r="VOC201" s="173"/>
      <c r="VOD201" s="173"/>
      <c r="VOE201" s="173"/>
      <c r="VOF201" s="173"/>
      <c r="VOG201" s="173"/>
      <c r="VOH201" s="173"/>
      <c r="VOI201" s="173"/>
      <c r="VOJ201" s="173"/>
      <c r="VOK201" s="173"/>
      <c r="VOL201" s="173"/>
      <c r="VOM201" s="173"/>
      <c r="VON201" s="173"/>
      <c r="VOO201" s="173"/>
      <c r="VOP201" s="173"/>
      <c r="VOQ201" s="173"/>
      <c r="VOR201" s="173"/>
      <c r="VOS201" s="173"/>
      <c r="VOT201" s="173"/>
      <c r="VOU201" s="173"/>
      <c r="VOV201" s="173"/>
      <c r="VOW201" s="173"/>
      <c r="VOX201" s="173"/>
      <c r="VOY201" s="173"/>
      <c r="VOZ201" s="173"/>
      <c r="VPA201" s="173"/>
      <c r="VPB201" s="173"/>
      <c r="VPC201" s="173"/>
      <c r="VPD201" s="173"/>
      <c r="VPE201" s="173"/>
      <c r="VPF201" s="173"/>
      <c r="VPG201" s="173"/>
      <c r="VPH201" s="173"/>
      <c r="VPI201" s="173"/>
      <c r="VPJ201" s="173"/>
      <c r="VPK201" s="173"/>
      <c r="VPL201" s="173"/>
      <c r="VPM201" s="173"/>
      <c r="VPN201" s="173"/>
      <c r="VPO201" s="173"/>
      <c r="VPP201" s="173"/>
      <c r="VPQ201" s="173"/>
      <c r="VPR201" s="173"/>
      <c r="VPS201" s="173"/>
      <c r="VPT201" s="173"/>
      <c r="VPU201" s="173"/>
      <c r="VPV201" s="173"/>
      <c r="VPW201" s="173"/>
      <c r="VPX201" s="173"/>
      <c r="VPY201" s="173"/>
      <c r="VPZ201" s="173"/>
      <c r="VQA201" s="173"/>
      <c r="VQB201" s="173"/>
      <c r="VQC201" s="173"/>
      <c r="VQD201" s="173"/>
      <c r="VQE201" s="173"/>
      <c r="VQF201" s="173"/>
      <c r="VQG201" s="173"/>
      <c r="VQH201" s="173"/>
      <c r="VQI201" s="173"/>
      <c r="VQJ201" s="173"/>
      <c r="VQK201" s="173"/>
      <c r="VQL201" s="173"/>
      <c r="VQM201" s="173"/>
      <c r="VQN201" s="173"/>
      <c r="VQO201" s="173"/>
      <c r="VQP201" s="173"/>
      <c r="VQQ201" s="173"/>
      <c r="VQR201" s="173"/>
      <c r="VQS201" s="173"/>
      <c r="VQT201" s="173"/>
      <c r="VQU201" s="173"/>
      <c r="VQV201" s="173"/>
      <c r="VQW201" s="173"/>
      <c r="VQX201" s="173"/>
      <c r="VQY201" s="173"/>
      <c r="VQZ201" s="173"/>
      <c r="VRA201" s="173"/>
      <c r="VRB201" s="173"/>
      <c r="VRC201" s="173"/>
      <c r="VRD201" s="173"/>
      <c r="VRE201" s="173"/>
      <c r="VRF201" s="173"/>
      <c r="VRG201" s="173"/>
      <c r="VRH201" s="173"/>
      <c r="VRI201" s="173"/>
      <c r="VRJ201" s="173"/>
      <c r="VRK201" s="173"/>
      <c r="VRL201" s="173"/>
      <c r="VRM201" s="173"/>
      <c r="VRN201" s="173"/>
      <c r="VRO201" s="173"/>
      <c r="VRP201" s="173"/>
      <c r="VRQ201" s="173"/>
      <c r="VRR201" s="173"/>
      <c r="VRS201" s="173"/>
      <c r="VRT201" s="173"/>
      <c r="VRU201" s="173"/>
      <c r="VRV201" s="173"/>
      <c r="VRW201" s="173"/>
      <c r="VRX201" s="173"/>
      <c r="VRY201" s="173"/>
      <c r="VRZ201" s="173"/>
      <c r="VSA201" s="173"/>
      <c r="VSB201" s="173"/>
      <c r="VSC201" s="173"/>
      <c r="VSD201" s="173"/>
      <c r="VSE201" s="173"/>
      <c r="VSF201" s="173"/>
      <c r="VSG201" s="173"/>
      <c r="VSH201" s="173"/>
      <c r="VSI201" s="173"/>
      <c r="VSJ201" s="173"/>
      <c r="VSK201" s="173"/>
      <c r="VSL201" s="173"/>
      <c r="VSM201" s="173"/>
      <c r="VSN201" s="173"/>
      <c r="VSO201" s="173"/>
      <c r="VSP201" s="173"/>
      <c r="VSQ201" s="173"/>
      <c r="VSR201" s="173"/>
      <c r="VSS201" s="173"/>
      <c r="VST201" s="173"/>
      <c r="VSU201" s="173"/>
      <c r="VSV201" s="173"/>
      <c r="VSW201" s="173"/>
      <c r="VSX201" s="173"/>
      <c r="VSY201" s="173"/>
      <c r="VSZ201" s="173"/>
      <c r="VTA201" s="173"/>
      <c r="VTB201" s="173"/>
      <c r="VTC201" s="173"/>
      <c r="VTD201" s="173"/>
      <c r="VTE201" s="173"/>
      <c r="VTF201" s="173"/>
      <c r="VTG201" s="173"/>
      <c r="VTH201" s="173"/>
      <c r="VTI201" s="173"/>
      <c r="VTJ201" s="173"/>
      <c r="VTK201" s="173"/>
      <c r="VTL201" s="173"/>
      <c r="VTM201" s="173"/>
      <c r="VTN201" s="173"/>
      <c r="VTO201" s="173"/>
      <c r="VTP201" s="173"/>
      <c r="VTQ201" s="173"/>
      <c r="VTR201" s="173"/>
      <c r="VTS201" s="173"/>
      <c r="VTT201" s="173"/>
      <c r="VTU201" s="173"/>
      <c r="VTV201" s="173"/>
      <c r="VTW201" s="173"/>
      <c r="VTX201" s="173"/>
      <c r="VTY201" s="173"/>
      <c r="VTZ201" s="173"/>
      <c r="VUA201" s="173"/>
      <c r="VUB201" s="173"/>
      <c r="VUC201" s="173"/>
      <c r="VUD201" s="173"/>
      <c r="VUE201" s="173"/>
      <c r="VUF201" s="173"/>
      <c r="VUG201" s="173"/>
      <c r="VUH201" s="173"/>
      <c r="VUI201" s="173"/>
      <c r="VUJ201" s="173"/>
      <c r="VUK201" s="173"/>
      <c r="VUL201" s="173"/>
      <c r="VUM201" s="173"/>
      <c r="VUN201" s="173"/>
      <c r="VUO201" s="173"/>
      <c r="VUP201" s="173"/>
      <c r="VUQ201" s="173"/>
      <c r="VUR201" s="173"/>
      <c r="VUS201" s="173"/>
      <c r="VUT201" s="173"/>
      <c r="VUU201" s="173"/>
      <c r="VUV201" s="173"/>
      <c r="VUW201" s="173"/>
      <c r="VUX201" s="173"/>
      <c r="VUY201" s="173"/>
      <c r="VUZ201" s="173"/>
      <c r="VVA201" s="173"/>
      <c r="VVB201" s="173"/>
      <c r="VVC201" s="173"/>
      <c r="VVD201" s="173"/>
      <c r="VVE201" s="173"/>
      <c r="VVF201" s="173"/>
      <c r="VVG201" s="173"/>
      <c r="VVH201" s="173"/>
      <c r="VVI201" s="173"/>
      <c r="VVJ201" s="173"/>
      <c r="VVK201" s="173"/>
      <c r="VVL201" s="173"/>
      <c r="VVM201" s="173"/>
      <c r="VVN201" s="173"/>
      <c r="VVO201" s="173"/>
      <c r="VVP201" s="173"/>
      <c r="VVQ201" s="173"/>
      <c r="VVR201" s="173"/>
      <c r="VVS201" s="173"/>
      <c r="VVT201" s="173"/>
      <c r="VVU201" s="173"/>
      <c r="VVV201" s="173"/>
      <c r="VVW201" s="173"/>
      <c r="VVX201" s="173"/>
      <c r="VVY201" s="173"/>
      <c r="VVZ201" s="173"/>
      <c r="VWA201" s="173"/>
      <c r="VWB201" s="173"/>
      <c r="VWC201" s="173"/>
      <c r="VWD201" s="173"/>
      <c r="VWE201" s="173"/>
      <c r="VWF201" s="173"/>
      <c r="VWG201" s="173"/>
      <c r="VWH201" s="173"/>
      <c r="VWI201" s="173"/>
      <c r="VWJ201" s="173"/>
      <c r="VWK201" s="173"/>
      <c r="VWL201" s="173"/>
      <c r="VWM201" s="173"/>
      <c r="VWN201" s="173"/>
      <c r="VWO201" s="173"/>
      <c r="VWP201" s="173"/>
      <c r="VWQ201" s="173"/>
      <c r="VWR201" s="173"/>
      <c r="VWS201" s="173"/>
      <c r="VWT201" s="173"/>
      <c r="VWU201" s="173"/>
      <c r="VWV201" s="173"/>
      <c r="VWW201" s="173"/>
      <c r="VWX201" s="173"/>
      <c r="VWY201" s="173"/>
      <c r="VWZ201" s="173"/>
      <c r="VXA201" s="173"/>
      <c r="VXB201" s="173"/>
      <c r="VXC201" s="173"/>
      <c r="VXD201" s="173"/>
      <c r="VXE201" s="173"/>
      <c r="VXF201" s="173"/>
      <c r="VXG201" s="173"/>
      <c r="VXH201" s="173"/>
      <c r="VXI201" s="173"/>
      <c r="VXJ201" s="173"/>
      <c r="VXK201" s="173"/>
      <c r="VXL201" s="173"/>
      <c r="VXM201" s="173"/>
      <c r="VXN201" s="173"/>
      <c r="VXO201" s="173"/>
      <c r="VXP201" s="173"/>
      <c r="VXQ201" s="173"/>
      <c r="VXR201" s="173"/>
      <c r="VXS201" s="173"/>
      <c r="VXT201" s="173"/>
      <c r="VXU201" s="173"/>
      <c r="VXV201" s="173"/>
      <c r="VXW201" s="173"/>
      <c r="VXX201" s="173"/>
      <c r="VXY201" s="173"/>
      <c r="VXZ201" s="173"/>
      <c r="VYA201" s="173"/>
      <c r="VYB201" s="173"/>
      <c r="VYC201" s="173"/>
      <c r="VYD201" s="173"/>
      <c r="VYE201" s="173"/>
      <c r="VYF201" s="173"/>
      <c r="VYG201" s="173"/>
      <c r="VYH201" s="173"/>
      <c r="VYI201" s="173"/>
      <c r="VYJ201" s="173"/>
      <c r="VYK201" s="173"/>
      <c r="VYL201" s="173"/>
      <c r="VYM201" s="173"/>
      <c r="VYN201" s="173"/>
      <c r="VYO201" s="173"/>
      <c r="VYP201" s="173"/>
      <c r="VYQ201" s="173"/>
      <c r="VYR201" s="173"/>
      <c r="VYS201" s="173"/>
      <c r="VYT201" s="173"/>
      <c r="VYU201" s="173"/>
      <c r="VYV201" s="173"/>
      <c r="VYW201" s="173"/>
      <c r="VYX201" s="173"/>
      <c r="VYY201" s="173"/>
      <c r="VYZ201" s="173"/>
      <c r="VZA201" s="173"/>
      <c r="VZB201" s="173"/>
      <c r="VZC201" s="173"/>
      <c r="VZD201" s="173"/>
      <c r="VZE201" s="173"/>
      <c r="VZF201" s="173"/>
      <c r="VZG201" s="173"/>
      <c r="VZH201" s="173"/>
      <c r="VZI201" s="173"/>
      <c r="VZJ201" s="173"/>
      <c r="VZK201" s="173"/>
      <c r="VZL201" s="173"/>
      <c r="VZM201" s="173"/>
      <c r="VZN201" s="173"/>
      <c r="VZO201" s="173"/>
      <c r="VZP201" s="173"/>
      <c r="VZQ201" s="173"/>
      <c r="VZR201" s="173"/>
      <c r="VZS201" s="173"/>
      <c r="VZT201" s="173"/>
      <c r="VZU201" s="173"/>
      <c r="VZV201" s="173"/>
      <c r="VZW201" s="173"/>
      <c r="VZX201" s="173"/>
      <c r="VZY201" s="173"/>
      <c r="VZZ201" s="173"/>
      <c r="WAA201" s="173"/>
      <c r="WAB201" s="173"/>
      <c r="WAC201" s="173"/>
      <c r="WAD201" s="173"/>
      <c r="WAE201" s="173"/>
      <c r="WAF201" s="173"/>
      <c r="WAG201" s="173"/>
      <c r="WAH201" s="173"/>
      <c r="WAI201" s="173"/>
      <c r="WAJ201" s="173"/>
      <c r="WAK201" s="173"/>
      <c r="WAL201" s="173"/>
      <c r="WAM201" s="173"/>
      <c r="WAN201" s="173"/>
      <c r="WAO201" s="173"/>
      <c r="WAP201" s="173"/>
      <c r="WAQ201" s="173"/>
      <c r="WAR201" s="173"/>
      <c r="WAS201" s="173"/>
      <c r="WAT201" s="173"/>
      <c r="WAU201" s="173"/>
      <c r="WAV201" s="173"/>
      <c r="WAW201" s="173"/>
      <c r="WAX201" s="173"/>
      <c r="WAY201" s="173"/>
      <c r="WAZ201" s="173"/>
      <c r="WBA201" s="173"/>
      <c r="WBB201" s="173"/>
      <c r="WBC201" s="173"/>
      <c r="WBD201" s="173"/>
      <c r="WBE201" s="173"/>
      <c r="WBF201" s="173"/>
      <c r="WBG201" s="173"/>
      <c r="WBH201" s="173"/>
      <c r="WBI201" s="173"/>
      <c r="WBJ201" s="173"/>
      <c r="WBK201" s="173"/>
      <c r="WBL201" s="173"/>
      <c r="WBM201" s="173"/>
      <c r="WBN201" s="173"/>
      <c r="WBO201" s="173"/>
      <c r="WBP201" s="173"/>
      <c r="WBQ201" s="173"/>
      <c r="WBR201" s="173"/>
      <c r="WBS201" s="173"/>
      <c r="WBT201" s="173"/>
      <c r="WBU201" s="173"/>
      <c r="WBV201" s="173"/>
      <c r="WBW201" s="173"/>
      <c r="WBX201" s="173"/>
      <c r="WBY201" s="173"/>
      <c r="WBZ201" s="173"/>
      <c r="WCA201" s="173"/>
      <c r="WCB201" s="173"/>
      <c r="WCC201" s="173"/>
      <c r="WCD201" s="173"/>
      <c r="WCE201" s="173"/>
      <c r="WCF201" s="173"/>
      <c r="WCG201" s="173"/>
      <c r="WCH201" s="173"/>
      <c r="WCI201" s="173"/>
      <c r="WCJ201" s="173"/>
      <c r="WCK201" s="173"/>
      <c r="WCL201" s="173"/>
      <c r="WCM201" s="173"/>
      <c r="WCN201" s="173"/>
      <c r="WCO201" s="173"/>
      <c r="WCP201" s="173"/>
      <c r="WCQ201" s="173"/>
      <c r="WCR201" s="173"/>
      <c r="WCS201" s="173"/>
      <c r="WCT201" s="173"/>
      <c r="WCU201" s="173"/>
      <c r="WCV201" s="173"/>
      <c r="WCW201" s="173"/>
      <c r="WCX201" s="173"/>
      <c r="WCY201" s="173"/>
      <c r="WCZ201" s="173"/>
      <c r="WDA201" s="173"/>
      <c r="WDB201" s="173"/>
      <c r="WDC201" s="173"/>
      <c r="WDD201" s="173"/>
      <c r="WDE201" s="173"/>
      <c r="WDF201" s="173"/>
      <c r="WDG201" s="173"/>
      <c r="WDH201" s="173"/>
      <c r="WDI201" s="173"/>
      <c r="WDJ201" s="173"/>
      <c r="WDK201" s="173"/>
      <c r="WDL201" s="173"/>
      <c r="WDM201" s="173"/>
      <c r="WDN201" s="173"/>
      <c r="WDO201" s="173"/>
      <c r="WDP201" s="173"/>
      <c r="WDQ201" s="173"/>
      <c r="WDR201" s="173"/>
      <c r="WDS201" s="173"/>
      <c r="WDT201" s="173"/>
      <c r="WDU201" s="173"/>
      <c r="WDV201" s="173"/>
      <c r="WDW201" s="173"/>
      <c r="WDX201" s="173"/>
      <c r="WDY201" s="173"/>
      <c r="WDZ201" s="173"/>
      <c r="WEA201" s="173"/>
      <c r="WEB201" s="173"/>
      <c r="WEC201" s="173"/>
      <c r="WED201" s="173"/>
      <c r="WEE201" s="173"/>
      <c r="WEF201" s="173"/>
      <c r="WEG201" s="173"/>
      <c r="WEH201" s="173"/>
      <c r="WEI201" s="173"/>
      <c r="WEJ201" s="173"/>
      <c r="WEK201" s="173"/>
      <c r="WEL201" s="173"/>
      <c r="WEM201" s="173"/>
      <c r="WEN201" s="173"/>
      <c r="WEO201" s="173"/>
      <c r="WEP201" s="173"/>
      <c r="WEQ201" s="173"/>
      <c r="WER201" s="173"/>
      <c r="WES201" s="173"/>
      <c r="WET201" s="173"/>
      <c r="WEU201" s="173"/>
      <c r="WEV201" s="173"/>
      <c r="WEW201" s="173"/>
      <c r="WEX201" s="173"/>
      <c r="WEY201" s="173"/>
      <c r="WEZ201" s="173"/>
      <c r="WFA201" s="173"/>
      <c r="WFB201" s="173"/>
      <c r="WFC201" s="173"/>
      <c r="WFD201" s="173"/>
      <c r="WFE201" s="173"/>
      <c r="WFF201" s="173"/>
      <c r="WFG201" s="173"/>
      <c r="WFH201" s="173"/>
      <c r="WFI201" s="173"/>
      <c r="WFJ201" s="173"/>
      <c r="WFK201" s="173"/>
      <c r="WFL201" s="173"/>
      <c r="WFM201" s="173"/>
      <c r="WFN201" s="173"/>
      <c r="WFO201" s="173"/>
      <c r="WFP201" s="173"/>
      <c r="WFQ201" s="173"/>
      <c r="WFR201" s="173"/>
      <c r="WFS201" s="173"/>
      <c r="WFT201" s="173"/>
      <c r="WFU201" s="173"/>
      <c r="WFV201" s="173"/>
      <c r="WFW201" s="173"/>
      <c r="WFX201" s="173"/>
      <c r="WFY201" s="173"/>
      <c r="WFZ201" s="173"/>
      <c r="WGA201" s="173"/>
      <c r="WGB201" s="173"/>
      <c r="WGC201" s="173"/>
      <c r="WGD201" s="173"/>
      <c r="WGE201" s="173"/>
      <c r="WGF201" s="173"/>
      <c r="WGG201" s="173"/>
      <c r="WGH201" s="173"/>
      <c r="WGI201" s="173"/>
      <c r="WGJ201" s="173"/>
      <c r="WGK201" s="173"/>
      <c r="WGL201" s="173"/>
      <c r="WGM201" s="173"/>
      <c r="WGN201" s="173"/>
      <c r="WGO201" s="173"/>
      <c r="WGP201" s="173"/>
      <c r="WGQ201" s="173"/>
      <c r="WGR201" s="173"/>
      <c r="WGS201" s="173"/>
      <c r="WGT201" s="173"/>
      <c r="WGU201" s="173"/>
      <c r="WGV201" s="173"/>
      <c r="WGW201" s="173"/>
      <c r="WGX201" s="173"/>
      <c r="WGY201" s="173"/>
      <c r="WGZ201" s="173"/>
      <c r="WHA201" s="173"/>
      <c r="WHB201" s="173"/>
      <c r="WHC201" s="173"/>
      <c r="WHD201" s="173"/>
      <c r="WHE201" s="173"/>
      <c r="WHF201" s="173"/>
      <c r="WHG201" s="173"/>
      <c r="WHH201" s="173"/>
      <c r="WHI201" s="173"/>
      <c r="WHJ201" s="173"/>
      <c r="WHK201" s="173"/>
      <c r="WHL201" s="173"/>
      <c r="WHM201" s="173"/>
      <c r="WHN201" s="173"/>
      <c r="WHO201" s="173"/>
      <c r="WHP201" s="173"/>
      <c r="WHQ201" s="173"/>
      <c r="WHR201" s="173"/>
      <c r="WHS201" s="173"/>
      <c r="WHT201" s="173"/>
      <c r="WHU201" s="173"/>
      <c r="WHV201" s="173"/>
      <c r="WHW201" s="173"/>
      <c r="WHX201" s="173"/>
      <c r="WHY201" s="173"/>
      <c r="WHZ201" s="173"/>
      <c r="WIA201" s="173"/>
      <c r="WIB201" s="173"/>
      <c r="WIC201" s="173"/>
      <c r="WID201" s="173"/>
      <c r="WIE201" s="173"/>
      <c r="WIF201" s="173"/>
      <c r="WIG201" s="173"/>
      <c r="WIH201" s="173"/>
      <c r="WII201" s="173"/>
      <c r="WIJ201" s="173"/>
      <c r="WIK201" s="173"/>
      <c r="WIL201" s="173"/>
      <c r="WIM201" s="173"/>
      <c r="WIN201" s="173"/>
      <c r="WIO201" s="173"/>
      <c r="WIP201" s="173"/>
      <c r="WIQ201" s="173"/>
      <c r="WIR201" s="173"/>
      <c r="WIS201" s="173"/>
      <c r="WIT201" s="173"/>
      <c r="WIU201" s="173"/>
      <c r="WIV201" s="173"/>
      <c r="WIW201" s="173"/>
      <c r="WIX201" s="173"/>
      <c r="WIY201" s="173"/>
      <c r="WIZ201" s="173"/>
      <c r="WJA201" s="173"/>
      <c r="WJB201" s="173"/>
      <c r="WJC201" s="173"/>
      <c r="WJD201" s="173"/>
      <c r="WJE201" s="173"/>
      <c r="WJF201" s="173"/>
      <c r="WJG201" s="173"/>
      <c r="WJH201" s="173"/>
      <c r="WJI201" s="173"/>
      <c r="WJJ201" s="173"/>
      <c r="WJK201" s="173"/>
      <c r="WJL201" s="173"/>
      <c r="WJM201" s="173"/>
      <c r="WJN201" s="173"/>
      <c r="WJO201" s="173"/>
      <c r="WJP201" s="173"/>
      <c r="WJQ201" s="173"/>
      <c r="WJR201" s="173"/>
      <c r="WJS201" s="173"/>
      <c r="WJT201" s="173"/>
      <c r="WJU201" s="173"/>
      <c r="WJV201" s="173"/>
      <c r="WJW201" s="173"/>
      <c r="WJX201" s="173"/>
      <c r="WJY201" s="173"/>
      <c r="WJZ201" s="173"/>
      <c r="WKA201" s="173"/>
      <c r="WKB201" s="173"/>
      <c r="WKC201" s="173"/>
      <c r="WKD201" s="173"/>
      <c r="WKE201" s="173"/>
      <c r="WKF201" s="173"/>
      <c r="WKG201" s="173"/>
      <c r="WKH201" s="173"/>
      <c r="WKI201" s="173"/>
      <c r="WKJ201" s="173"/>
      <c r="WKK201" s="173"/>
      <c r="WKL201" s="173"/>
      <c r="WKM201" s="173"/>
      <c r="WKN201" s="173"/>
      <c r="WKO201" s="173"/>
      <c r="WKP201" s="173"/>
      <c r="WKQ201" s="173"/>
      <c r="WKR201" s="173"/>
      <c r="WKS201" s="173"/>
      <c r="WKT201" s="173"/>
      <c r="WKU201" s="173"/>
      <c r="WKV201" s="173"/>
      <c r="WKW201" s="173"/>
      <c r="WKX201" s="173"/>
      <c r="WKY201" s="173"/>
      <c r="WKZ201" s="173"/>
      <c r="WLA201" s="173"/>
      <c r="WLB201" s="173"/>
      <c r="WLC201" s="173"/>
      <c r="WLD201" s="173"/>
      <c r="WLE201" s="173"/>
      <c r="WLF201" s="173"/>
      <c r="WLG201" s="173"/>
      <c r="WLH201" s="173"/>
      <c r="WLI201" s="173"/>
      <c r="WLJ201" s="173"/>
      <c r="WLK201" s="173"/>
      <c r="WLL201" s="173"/>
      <c r="WLM201" s="173"/>
      <c r="WLN201" s="173"/>
      <c r="WLO201" s="173"/>
      <c r="WLP201" s="173"/>
      <c r="WLQ201" s="173"/>
      <c r="WLR201" s="173"/>
      <c r="WLS201" s="173"/>
      <c r="WLT201" s="173"/>
      <c r="WLU201" s="173"/>
      <c r="WLV201" s="173"/>
      <c r="WLW201" s="173"/>
      <c r="WLX201" s="173"/>
      <c r="WLY201" s="173"/>
      <c r="WLZ201" s="173"/>
      <c r="WMA201" s="173"/>
      <c r="WMB201" s="173"/>
      <c r="WMC201" s="173"/>
      <c r="WMD201" s="173"/>
      <c r="WME201" s="173"/>
      <c r="WMF201" s="173"/>
      <c r="WMG201" s="173"/>
      <c r="WMH201" s="173"/>
      <c r="WMI201" s="173"/>
      <c r="WMJ201" s="173"/>
      <c r="WMK201" s="173"/>
      <c r="WML201" s="173"/>
      <c r="WMM201" s="173"/>
      <c r="WMN201" s="173"/>
      <c r="WMO201" s="173"/>
      <c r="WMP201" s="173"/>
      <c r="WMQ201" s="173"/>
      <c r="WMR201" s="173"/>
      <c r="WMS201" s="173"/>
      <c r="WMT201" s="173"/>
      <c r="WMU201" s="173"/>
      <c r="WMV201" s="173"/>
      <c r="WMW201" s="173"/>
      <c r="WMX201" s="173"/>
      <c r="WMY201" s="173"/>
      <c r="WMZ201" s="173"/>
      <c r="WNA201" s="173"/>
      <c r="WNB201" s="173"/>
      <c r="WNC201" s="173"/>
      <c r="WND201" s="173"/>
      <c r="WNE201" s="173"/>
      <c r="WNF201" s="173"/>
      <c r="WNG201" s="173"/>
      <c r="WNH201" s="173"/>
      <c r="WNI201" s="173"/>
      <c r="WNJ201" s="173"/>
      <c r="WNK201" s="173"/>
      <c r="WNL201" s="173"/>
      <c r="WNM201" s="173"/>
      <c r="WNN201" s="173"/>
      <c r="WNO201" s="173"/>
      <c r="WNP201" s="173"/>
      <c r="WNQ201" s="173"/>
      <c r="WNR201" s="173"/>
      <c r="WNS201" s="173"/>
      <c r="WNT201" s="173"/>
      <c r="WNU201" s="173"/>
      <c r="WNV201" s="173"/>
      <c r="WNW201" s="173"/>
      <c r="WNX201" s="173"/>
      <c r="WNY201" s="173"/>
      <c r="WNZ201" s="173"/>
      <c r="WOA201" s="173"/>
      <c r="WOB201" s="173"/>
      <c r="WOC201" s="173"/>
      <c r="WOD201" s="173"/>
      <c r="WOE201" s="173"/>
      <c r="WOF201" s="173"/>
      <c r="WOG201" s="173"/>
      <c r="WOH201" s="173"/>
      <c r="WOI201" s="173"/>
      <c r="WOJ201" s="173"/>
      <c r="WOK201" s="173"/>
      <c r="WOL201" s="173"/>
      <c r="WOM201" s="173"/>
      <c r="WON201" s="173"/>
      <c r="WOO201" s="173"/>
      <c r="WOP201" s="173"/>
      <c r="WOQ201" s="173"/>
      <c r="WOR201" s="173"/>
      <c r="WOS201" s="173"/>
      <c r="WOT201" s="173"/>
      <c r="WOU201" s="173"/>
      <c r="WOV201" s="173"/>
      <c r="WOW201" s="173"/>
      <c r="WOX201" s="173"/>
      <c r="WOY201" s="173"/>
      <c r="WOZ201" s="173"/>
      <c r="WPA201" s="173"/>
      <c r="WPB201" s="173"/>
      <c r="WPC201" s="173"/>
      <c r="WPD201" s="173"/>
      <c r="WPE201" s="173"/>
      <c r="WPF201" s="173"/>
      <c r="WPG201" s="173"/>
      <c r="WPH201" s="173"/>
      <c r="WPI201" s="173"/>
      <c r="WPJ201" s="173"/>
      <c r="WPK201" s="173"/>
      <c r="WPL201" s="173"/>
      <c r="WPM201" s="173"/>
      <c r="WPN201" s="173"/>
      <c r="WPO201" s="173"/>
      <c r="WPP201" s="173"/>
      <c r="WPQ201" s="173"/>
      <c r="WPR201" s="173"/>
      <c r="WPS201" s="173"/>
      <c r="WPT201" s="173"/>
      <c r="WPU201" s="173"/>
      <c r="WPV201" s="173"/>
      <c r="WPW201" s="173"/>
      <c r="WPX201" s="173"/>
      <c r="WPY201" s="173"/>
      <c r="WPZ201" s="173"/>
      <c r="WQA201" s="173"/>
      <c r="WQB201" s="173"/>
      <c r="WQC201" s="173"/>
      <c r="WQD201" s="173"/>
      <c r="WQE201" s="173"/>
      <c r="WQF201" s="173"/>
      <c r="WQG201" s="173"/>
      <c r="WQH201" s="173"/>
      <c r="WQI201" s="173"/>
      <c r="WQJ201" s="173"/>
      <c r="WQK201" s="173"/>
      <c r="WQL201" s="173"/>
      <c r="WQM201" s="173"/>
      <c r="WQN201" s="173"/>
      <c r="WQO201" s="173"/>
      <c r="WQP201" s="173"/>
      <c r="WQQ201" s="173"/>
      <c r="WQR201" s="173"/>
      <c r="WQS201" s="173"/>
      <c r="WQT201" s="173"/>
      <c r="WQU201" s="173"/>
      <c r="WQV201" s="173"/>
      <c r="WQW201" s="173"/>
      <c r="WQX201" s="173"/>
      <c r="WQY201" s="173"/>
      <c r="WQZ201" s="173"/>
      <c r="WRA201" s="173"/>
      <c r="WRB201" s="173"/>
      <c r="WRC201" s="173"/>
      <c r="WRD201" s="173"/>
      <c r="WRE201" s="173"/>
      <c r="WRF201" s="173"/>
      <c r="WRG201" s="173"/>
      <c r="WRH201" s="173"/>
      <c r="WRI201" s="173"/>
      <c r="WRJ201" s="173"/>
      <c r="WRK201" s="173"/>
      <c r="WRL201" s="173"/>
      <c r="WRM201" s="173"/>
      <c r="WRN201" s="173"/>
      <c r="WRO201" s="173"/>
      <c r="WRP201" s="173"/>
      <c r="WRQ201" s="173"/>
      <c r="WRR201" s="173"/>
      <c r="WRS201" s="173"/>
      <c r="WRT201" s="173"/>
      <c r="WRU201" s="173"/>
      <c r="WRV201" s="173"/>
      <c r="WRW201" s="173"/>
      <c r="WRX201" s="173"/>
      <c r="WRY201" s="173"/>
      <c r="WRZ201" s="173"/>
      <c r="WSA201" s="173"/>
      <c r="WSB201" s="173"/>
      <c r="WSC201" s="173"/>
      <c r="WSD201" s="173"/>
      <c r="WSE201" s="173"/>
      <c r="WSF201" s="173"/>
      <c r="WSG201" s="173"/>
      <c r="WSH201" s="173"/>
      <c r="WSI201" s="173"/>
      <c r="WSJ201" s="173"/>
      <c r="WSK201" s="173"/>
      <c r="WSL201" s="173"/>
      <c r="WSM201" s="173"/>
      <c r="WSN201" s="173"/>
      <c r="WSO201" s="173"/>
      <c r="WSP201" s="173"/>
      <c r="WSQ201" s="173"/>
      <c r="WSR201" s="173"/>
      <c r="WSS201" s="173"/>
      <c r="WST201" s="173"/>
      <c r="WSU201" s="173"/>
      <c r="WSV201" s="173"/>
      <c r="WSW201" s="173"/>
      <c r="WSX201" s="173"/>
      <c r="WSY201" s="173"/>
      <c r="WSZ201" s="173"/>
      <c r="WTA201" s="173"/>
      <c r="WTB201" s="173"/>
      <c r="WTC201" s="173"/>
      <c r="WTD201" s="173"/>
      <c r="WTE201" s="173"/>
      <c r="WTF201" s="173"/>
      <c r="WTG201" s="173"/>
      <c r="WTH201" s="173"/>
      <c r="WTI201" s="173"/>
      <c r="WTJ201" s="173"/>
      <c r="WTK201" s="173"/>
      <c r="WTL201" s="173"/>
      <c r="WTM201" s="173"/>
      <c r="WTN201" s="173"/>
      <c r="WTO201" s="173"/>
      <c r="WTP201" s="173"/>
      <c r="WTQ201" s="173"/>
      <c r="WTR201" s="173"/>
      <c r="WTS201" s="173"/>
      <c r="WTT201" s="173"/>
      <c r="WTU201" s="173"/>
      <c r="WTV201" s="173"/>
      <c r="WTW201" s="173"/>
      <c r="WTX201" s="173"/>
      <c r="WTY201" s="173"/>
      <c r="WTZ201" s="173"/>
      <c r="WUA201" s="173"/>
      <c r="WUB201" s="173"/>
      <c r="WUC201" s="173"/>
      <c r="WUD201" s="173"/>
      <c r="WUE201" s="173"/>
      <c r="WUF201" s="173"/>
      <c r="WUG201" s="173"/>
      <c r="WUH201" s="173"/>
      <c r="WUI201" s="173"/>
      <c r="WUJ201" s="173"/>
      <c r="WUK201" s="173"/>
      <c r="WUL201" s="173"/>
      <c r="WUM201" s="173"/>
      <c r="WUN201" s="173"/>
      <c r="WUO201" s="173"/>
      <c r="WUP201" s="173"/>
      <c r="WUQ201" s="173"/>
      <c r="WUR201" s="173"/>
      <c r="WUS201" s="173"/>
      <c r="WUT201" s="173"/>
      <c r="WUU201" s="173"/>
      <c r="WUV201" s="173"/>
      <c r="WUW201" s="173"/>
      <c r="WUX201" s="173"/>
      <c r="WUY201" s="173"/>
      <c r="WUZ201" s="173"/>
      <c r="WVA201" s="173"/>
      <c r="WVB201" s="173"/>
      <c r="WVC201" s="173"/>
      <c r="WVD201" s="173"/>
      <c r="WVE201" s="173"/>
      <c r="WVF201" s="173"/>
      <c r="WVG201" s="173"/>
      <c r="WVH201" s="173"/>
      <c r="WVI201" s="173"/>
      <c r="WVJ201" s="173"/>
      <c r="WVK201" s="173"/>
      <c r="WVL201" s="173"/>
      <c r="WVM201" s="173"/>
      <c r="WVN201" s="173"/>
      <c r="WVO201" s="173"/>
      <c r="WVP201" s="173"/>
      <c r="WVQ201" s="173"/>
      <c r="WVR201" s="173"/>
      <c r="WVS201" s="173"/>
      <c r="WVT201" s="173"/>
      <c r="WVU201" s="173"/>
      <c r="WVV201" s="173"/>
      <c r="WVW201" s="173"/>
      <c r="WVX201" s="173"/>
      <c r="WVY201" s="173"/>
      <c r="WVZ201" s="173"/>
      <c r="WWA201" s="173"/>
      <c r="WWB201" s="173"/>
      <c r="WWC201" s="173"/>
      <c r="WWD201" s="173"/>
      <c r="WWE201" s="173"/>
      <c r="WWF201" s="173"/>
      <c r="WWG201" s="173"/>
      <c r="WWH201" s="173"/>
      <c r="WWI201" s="173"/>
      <c r="WWJ201" s="173"/>
      <c r="WWK201" s="173"/>
      <c r="WWL201" s="173"/>
      <c r="WWM201" s="173"/>
      <c r="WWN201" s="173"/>
      <c r="WWO201" s="173"/>
      <c r="WWP201" s="173"/>
      <c r="WWQ201" s="173"/>
      <c r="WWR201" s="173"/>
      <c r="WWS201" s="173"/>
      <c r="WWT201" s="173"/>
      <c r="WWU201" s="173"/>
      <c r="WWV201" s="173"/>
      <c r="WWW201" s="173"/>
      <c r="WWX201" s="173"/>
      <c r="WWY201" s="173"/>
      <c r="WWZ201" s="173"/>
      <c r="WXA201" s="173"/>
      <c r="WXB201" s="173"/>
      <c r="WXC201" s="173"/>
      <c r="WXD201" s="173"/>
      <c r="WXE201" s="173"/>
      <c r="WXF201" s="173"/>
      <c r="WXG201" s="173"/>
      <c r="WXH201" s="173"/>
      <c r="WXI201" s="173"/>
      <c r="WXJ201" s="173"/>
      <c r="WXK201" s="173"/>
      <c r="WXL201" s="173"/>
      <c r="WXM201" s="173"/>
      <c r="WXN201" s="173"/>
      <c r="WXO201" s="173"/>
      <c r="WXP201" s="173"/>
      <c r="WXQ201" s="173"/>
      <c r="WXR201" s="173"/>
      <c r="WXS201" s="173"/>
      <c r="WXT201" s="173"/>
      <c r="WXU201" s="173"/>
      <c r="WXV201" s="173"/>
      <c r="WXW201" s="173"/>
      <c r="WXX201" s="173"/>
      <c r="WXY201" s="173"/>
      <c r="WXZ201" s="173"/>
      <c r="WYA201" s="173"/>
      <c r="WYB201" s="173"/>
      <c r="WYC201" s="173"/>
      <c r="WYD201" s="173"/>
      <c r="WYE201" s="173"/>
      <c r="WYF201" s="173"/>
      <c r="WYG201" s="173"/>
      <c r="WYH201" s="173"/>
      <c r="WYI201" s="173"/>
      <c r="WYJ201" s="173"/>
      <c r="WYK201" s="173"/>
      <c r="WYL201" s="173"/>
      <c r="WYM201" s="173"/>
      <c r="WYN201" s="173"/>
      <c r="WYO201" s="173"/>
      <c r="WYP201" s="173"/>
      <c r="WYQ201" s="173"/>
      <c r="WYR201" s="173"/>
      <c r="WYS201" s="173"/>
      <c r="WYT201" s="173"/>
      <c r="WYU201" s="173"/>
      <c r="WYV201" s="173"/>
      <c r="WYW201" s="173"/>
      <c r="WYX201" s="173"/>
      <c r="WYY201" s="173"/>
      <c r="WYZ201" s="173"/>
      <c r="WZA201" s="173"/>
      <c r="WZB201" s="173"/>
      <c r="WZC201" s="173"/>
      <c r="WZD201" s="173"/>
      <c r="WZE201" s="173"/>
      <c r="WZF201" s="173"/>
      <c r="WZG201" s="173"/>
      <c r="WZH201" s="173"/>
      <c r="WZI201" s="173"/>
      <c r="WZJ201" s="173"/>
      <c r="WZK201" s="173"/>
      <c r="WZL201" s="173"/>
      <c r="WZM201" s="173"/>
      <c r="WZN201" s="173"/>
      <c r="WZO201" s="173"/>
      <c r="WZP201" s="173"/>
      <c r="WZQ201" s="173"/>
      <c r="WZR201" s="173"/>
      <c r="WZS201" s="173"/>
      <c r="WZT201" s="173"/>
      <c r="WZU201" s="173"/>
      <c r="WZV201" s="173"/>
      <c r="WZW201" s="173"/>
      <c r="WZX201" s="173"/>
      <c r="WZY201" s="173"/>
      <c r="WZZ201" s="173"/>
      <c r="XAA201" s="173"/>
      <c r="XAB201" s="173"/>
      <c r="XAC201" s="173"/>
      <c r="XAD201" s="173"/>
      <c r="XAE201" s="173"/>
      <c r="XAF201" s="173"/>
      <c r="XAG201" s="173"/>
      <c r="XAH201" s="173"/>
      <c r="XAI201" s="173"/>
      <c r="XAJ201" s="173"/>
      <c r="XAK201" s="173"/>
      <c r="XAL201" s="173"/>
      <c r="XAM201" s="173"/>
      <c r="XAN201" s="173"/>
      <c r="XAO201" s="173"/>
      <c r="XAP201" s="173"/>
      <c r="XAQ201" s="173"/>
      <c r="XAR201" s="173"/>
      <c r="XAS201" s="173"/>
      <c r="XAT201" s="173"/>
      <c r="XAU201" s="173"/>
      <c r="XAV201" s="173"/>
      <c r="XAW201" s="173"/>
      <c r="XAX201" s="173"/>
      <c r="XAY201" s="173"/>
      <c r="XAZ201" s="173"/>
      <c r="XBA201" s="173"/>
      <c r="XBB201" s="173"/>
      <c r="XBC201" s="173"/>
      <c r="XBD201" s="173"/>
      <c r="XBE201" s="173"/>
      <c r="XBF201" s="173"/>
      <c r="XBG201" s="173"/>
      <c r="XBH201" s="173"/>
      <c r="XBI201" s="173"/>
      <c r="XBJ201" s="173"/>
      <c r="XBK201" s="173"/>
      <c r="XBL201" s="173"/>
      <c r="XBM201" s="173"/>
      <c r="XBN201" s="173"/>
      <c r="XBO201" s="173"/>
      <c r="XBP201" s="173"/>
      <c r="XBQ201" s="173"/>
      <c r="XBR201" s="173"/>
      <c r="XBS201" s="173"/>
      <c r="XBT201" s="173"/>
      <c r="XBU201" s="173"/>
      <c r="XBV201" s="173"/>
      <c r="XBW201" s="173"/>
      <c r="XBX201" s="173"/>
      <c r="XBY201" s="173"/>
      <c r="XBZ201" s="173"/>
      <c r="XCA201" s="173"/>
      <c r="XCB201" s="173"/>
      <c r="XCC201" s="173"/>
      <c r="XCD201" s="173"/>
      <c r="XCE201" s="173"/>
      <c r="XCF201" s="173"/>
      <c r="XCG201" s="173"/>
      <c r="XCH201" s="173"/>
      <c r="XCI201" s="173"/>
      <c r="XCJ201" s="173"/>
      <c r="XCK201" s="173"/>
      <c r="XCL201" s="173"/>
      <c r="XCM201" s="173"/>
      <c r="XCN201" s="173"/>
      <c r="XCO201" s="173"/>
      <c r="XCP201" s="173"/>
      <c r="XCQ201" s="173"/>
      <c r="XCR201" s="173"/>
      <c r="XCS201" s="173"/>
      <c r="XCT201" s="173"/>
      <c r="XCU201" s="173"/>
      <c r="XCV201" s="173"/>
      <c r="XCW201" s="173"/>
      <c r="XCX201" s="173"/>
      <c r="XCY201" s="173"/>
      <c r="XCZ201" s="173"/>
      <c r="XDA201" s="173"/>
      <c r="XDB201" s="173"/>
      <c r="XDC201" s="173"/>
      <c r="XDD201" s="173"/>
      <c r="XDE201" s="173"/>
      <c r="XDF201" s="173"/>
      <c r="XDG201" s="173"/>
      <c r="XDH201" s="173"/>
      <c r="XDI201" s="173"/>
      <c r="XDJ201" s="173"/>
      <c r="XDK201" s="173"/>
      <c r="XDL201" s="173"/>
      <c r="XDM201" s="173"/>
      <c r="XDN201" s="173"/>
      <c r="XDO201" s="173"/>
      <c r="XDP201" s="173"/>
      <c r="XDQ201" s="173"/>
      <c r="XDR201" s="173"/>
      <c r="XDS201" s="173"/>
      <c r="XDT201" s="173"/>
      <c r="XDU201" s="173"/>
      <c r="XDV201" s="173"/>
      <c r="XDW201" s="173"/>
      <c r="XDX201" s="173"/>
      <c r="XDY201" s="173"/>
      <c r="XDZ201" s="173"/>
      <c r="XEA201" s="173"/>
      <c r="XEB201" s="173"/>
      <c r="XEC201" s="173"/>
      <c r="XED201" s="173"/>
      <c r="XEE201" s="173"/>
      <c r="XEF201" s="173"/>
      <c r="XEG201" s="173"/>
      <c r="XEH201" s="173"/>
      <c r="XEI201" s="173"/>
      <c r="XEJ201" s="173"/>
      <c r="XEK201" s="173"/>
      <c r="XEL201" s="173"/>
      <c r="XEM201" s="173"/>
      <c r="XEN201" s="173"/>
      <c r="XEO201" s="173"/>
      <c r="XEP201" s="173"/>
      <c r="XEQ201" s="173"/>
      <c r="XER201" s="173"/>
      <c r="XES201" s="173"/>
      <c r="XET201" s="173"/>
      <c r="XEU201" s="173"/>
      <c r="XEV201" s="173"/>
      <c r="XEW201" s="173"/>
      <c r="XEX201" s="173"/>
      <c r="XEY201" s="173"/>
      <c r="XEZ201" s="173"/>
      <c r="XFA201" s="173"/>
      <c r="XFB201" s="173"/>
      <c r="XFC201" s="173"/>
    </row>
    <row r="202" spans="1:16384" s="209" customFormat="1" x14ac:dyDescent="0.4">
      <c r="A202" s="179"/>
      <c r="B202" s="178"/>
      <c r="C202" s="177"/>
      <c r="D202" s="177"/>
      <c r="E202" s="177"/>
      <c r="F202" s="179"/>
      <c r="G202" s="179"/>
      <c r="H202" s="179"/>
      <c r="I202" s="179"/>
      <c r="J202" s="179"/>
      <c r="K202" s="179"/>
      <c r="L202" s="177"/>
      <c r="M202" s="181"/>
      <c r="N202" s="181"/>
      <c r="O202" s="182"/>
      <c r="P202" s="182"/>
      <c r="Q202" s="182"/>
      <c r="R202" s="182"/>
      <c r="S202" s="255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182"/>
      <c r="AM202" s="182"/>
      <c r="AN202" s="182"/>
      <c r="AO202" s="182"/>
      <c r="AP202" s="182"/>
      <c r="AQ202" s="182"/>
      <c r="AR202" s="182"/>
      <c r="AS202" s="182"/>
      <c r="AT202" s="182"/>
      <c r="AU202" s="182"/>
      <c r="AV202" s="182"/>
      <c r="AW202" s="182"/>
      <c r="AX202" s="182"/>
      <c r="AY202" s="182"/>
      <c r="AZ202" s="182"/>
      <c r="BA202" s="182"/>
      <c r="BB202" s="182"/>
      <c r="BC202" s="182"/>
      <c r="BD202" s="182"/>
      <c r="BE202" s="182"/>
      <c r="BF202" s="182"/>
      <c r="BG202" s="182"/>
      <c r="BH202" s="182"/>
      <c r="BI202" s="182"/>
      <c r="BJ202" s="182"/>
      <c r="BK202" s="182"/>
      <c r="BL202" s="182"/>
      <c r="BM202" s="182"/>
      <c r="BN202" s="182"/>
      <c r="BO202" s="182"/>
      <c r="BP202" s="182"/>
      <c r="BQ202" s="182"/>
      <c r="BR202" s="182"/>
      <c r="BS202" s="182"/>
      <c r="BT202" s="182"/>
      <c r="BU202" s="182"/>
      <c r="BV202" s="182"/>
      <c r="BW202" s="182"/>
      <c r="BX202" s="182"/>
      <c r="BY202" s="182"/>
      <c r="BZ202" s="182"/>
      <c r="CA202" s="182"/>
      <c r="CB202" s="182"/>
      <c r="CC202" s="182"/>
      <c r="CD202" s="182"/>
      <c r="CE202" s="182"/>
      <c r="CF202" s="182"/>
      <c r="CG202" s="182"/>
      <c r="CH202" s="182"/>
      <c r="CI202" s="182"/>
      <c r="CJ202" s="182"/>
      <c r="CK202" s="182"/>
      <c r="CL202" s="182"/>
      <c r="CM202" s="182"/>
      <c r="CN202" s="182"/>
      <c r="CO202" s="182"/>
      <c r="CP202" s="182"/>
      <c r="CQ202" s="182"/>
      <c r="CR202" s="182"/>
      <c r="CS202" s="182"/>
      <c r="CT202" s="182"/>
      <c r="CU202" s="182"/>
      <c r="CV202" s="182"/>
      <c r="CW202" s="182"/>
      <c r="CX202" s="182"/>
      <c r="CY202" s="182"/>
      <c r="CZ202" s="182"/>
      <c r="DA202" s="182"/>
      <c r="DB202" s="182"/>
      <c r="DC202" s="182"/>
      <c r="DD202" s="182"/>
      <c r="DE202" s="182"/>
      <c r="DF202" s="182"/>
      <c r="DG202" s="182"/>
      <c r="DH202" s="182"/>
      <c r="DI202" s="182"/>
      <c r="DJ202" s="182"/>
      <c r="DK202" s="182"/>
      <c r="DL202" s="182"/>
      <c r="DM202" s="182"/>
      <c r="DN202" s="182"/>
      <c r="DO202" s="182"/>
      <c r="DP202" s="182"/>
      <c r="DQ202" s="182"/>
      <c r="DR202" s="182"/>
      <c r="DS202" s="182"/>
      <c r="DT202" s="182"/>
      <c r="DU202" s="182"/>
      <c r="DV202" s="182"/>
      <c r="DW202" s="182"/>
      <c r="DX202" s="182"/>
      <c r="DY202" s="182"/>
      <c r="DZ202" s="182"/>
      <c r="EA202" s="182"/>
      <c r="EB202" s="182"/>
      <c r="EC202" s="182"/>
      <c r="ED202" s="182"/>
      <c r="EE202" s="182"/>
      <c r="EF202" s="182"/>
      <c r="EG202" s="182"/>
      <c r="EH202" s="182"/>
      <c r="EI202" s="182"/>
      <c r="EJ202" s="182"/>
      <c r="EK202" s="182"/>
      <c r="EL202" s="182"/>
      <c r="EM202" s="182"/>
      <c r="EN202" s="182"/>
      <c r="EO202" s="182"/>
      <c r="EP202" s="182"/>
      <c r="EQ202" s="182"/>
      <c r="ER202" s="182"/>
      <c r="ES202" s="182"/>
      <c r="ET202" s="182"/>
      <c r="EU202" s="182"/>
      <c r="EV202" s="182"/>
      <c r="EW202" s="182"/>
      <c r="EX202" s="182"/>
      <c r="EY202" s="182"/>
      <c r="EZ202" s="182"/>
      <c r="FA202" s="182"/>
      <c r="FB202" s="182"/>
      <c r="FC202" s="182"/>
      <c r="FD202" s="182"/>
      <c r="FE202" s="182"/>
      <c r="FF202" s="182"/>
      <c r="FG202" s="182"/>
      <c r="FH202" s="182"/>
      <c r="FI202" s="182"/>
      <c r="FJ202" s="182"/>
      <c r="FK202" s="182"/>
      <c r="FL202" s="182"/>
      <c r="FM202" s="182"/>
      <c r="FN202" s="182"/>
      <c r="FO202" s="182"/>
      <c r="FP202" s="182"/>
      <c r="FQ202" s="182"/>
      <c r="FR202" s="182"/>
      <c r="FS202" s="182"/>
      <c r="FT202" s="182"/>
      <c r="FU202" s="182"/>
      <c r="FV202" s="182"/>
      <c r="FW202" s="182"/>
      <c r="FX202" s="182"/>
      <c r="FY202" s="182"/>
      <c r="FZ202" s="182"/>
      <c r="GA202" s="182"/>
      <c r="GB202" s="182"/>
      <c r="GC202" s="182"/>
      <c r="GD202" s="182"/>
      <c r="GE202" s="182"/>
      <c r="GF202" s="182"/>
      <c r="GG202" s="182"/>
      <c r="GH202" s="182"/>
      <c r="GI202" s="182"/>
      <c r="GJ202" s="182"/>
      <c r="GK202" s="182"/>
      <c r="GL202" s="182"/>
      <c r="GM202" s="182"/>
      <c r="GN202" s="182"/>
      <c r="GO202" s="182"/>
      <c r="GP202" s="182"/>
      <c r="GQ202" s="182"/>
      <c r="GR202" s="182"/>
      <c r="GS202" s="182"/>
      <c r="GT202" s="182"/>
      <c r="GU202" s="182"/>
      <c r="GV202" s="182"/>
      <c r="GW202" s="182"/>
      <c r="GX202" s="182"/>
      <c r="GY202" s="182"/>
      <c r="GZ202" s="182"/>
      <c r="HA202" s="182"/>
      <c r="HB202" s="182"/>
      <c r="HC202" s="182"/>
      <c r="HD202" s="182"/>
      <c r="HE202" s="182"/>
      <c r="HF202" s="182"/>
      <c r="HG202" s="182"/>
      <c r="HH202" s="182"/>
      <c r="HI202" s="182"/>
      <c r="HJ202" s="182"/>
      <c r="HK202" s="182"/>
      <c r="HL202" s="182"/>
      <c r="HM202" s="182"/>
      <c r="HN202" s="182"/>
      <c r="HO202" s="182"/>
      <c r="HP202" s="182"/>
      <c r="HQ202" s="182"/>
      <c r="HR202" s="182"/>
      <c r="HS202" s="182"/>
      <c r="HT202" s="182"/>
      <c r="HU202" s="182"/>
      <c r="HV202" s="182"/>
      <c r="HW202" s="182"/>
      <c r="HX202" s="182"/>
      <c r="HY202" s="182"/>
      <c r="HZ202" s="182"/>
      <c r="IA202" s="182"/>
      <c r="IB202" s="182"/>
      <c r="IC202" s="182"/>
      <c r="ID202" s="182"/>
      <c r="IE202" s="182"/>
      <c r="IF202" s="182"/>
      <c r="IG202" s="182"/>
      <c r="IH202" s="182"/>
      <c r="II202" s="182"/>
      <c r="IJ202" s="182"/>
      <c r="IK202" s="182"/>
      <c r="IL202" s="182"/>
      <c r="IM202" s="182"/>
      <c r="IN202" s="182"/>
      <c r="IO202" s="182"/>
      <c r="IP202" s="182"/>
      <c r="IQ202" s="182"/>
      <c r="IR202" s="182"/>
      <c r="IS202" s="182"/>
      <c r="IT202" s="182"/>
      <c r="IU202" s="182"/>
      <c r="IV202" s="182"/>
      <c r="IW202" s="182"/>
      <c r="IX202" s="182"/>
      <c r="IY202" s="182"/>
      <c r="IZ202" s="182"/>
      <c r="JA202" s="182"/>
      <c r="JB202" s="182"/>
      <c r="JC202" s="182"/>
      <c r="JD202" s="182"/>
      <c r="JE202" s="182"/>
      <c r="JF202" s="182"/>
      <c r="JG202" s="182"/>
      <c r="JH202" s="182"/>
      <c r="JI202" s="182"/>
      <c r="JJ202" s="182"/>
      <c r="JK202" s="182"/>
      <c r="JL202" s="182"/>
      <c r="JM202" s="182"/>
      <c r="JN202" s="182"/>
      <c r="JO202" s="182"/>
      <c r="JP202" s="182"/>
      <c r="JQ202" s="182"/>
      <c r="JR202" s="182"/>
      <c r="JS202" s="182"/>
      <c r="JT202" s="182"/>
      <c r="JU202" s="182"/>
      <c r="JV202" s="182"/>
      <c r="JW202" s="182"/>
      <c r="JX202" s="182"/>
      <c r="JY202" s="182"/>
      <c r="JZ202" s="182"/>
      <c r="KA202" s="182"/>
      <c r="KB202" s="182"/>
      <c r="KC202" s="182"/>
      <c r="KD202" s="182"/>
      <c r="KE202" s="182"/>
      <c r="KF202" s="182"/>
      <c r="KG202" s="182"/>
      <c r="KH202" s="182"/>
      <c r="KI202" s="182"/>
      <c r="KJ202" s="182"/>
      <c r="KK202" s="182"/>
      <c r="KL202" s="182"/>
      <c r="KM202" s="182"/>
      <c r="KN202" s="182"/>
      <c r="KO202" s="182"/>
      <c r="KP202" s="182"/>
      <c r="KQ202" s="182"/>
      <c r="KR202" s="182"/>
      <c r="KS202" s="182"/>
      <c r="KT202" s="182"/>
      <c r="KU202" s="182"/>
      <c r="KV202" s="182"/>
      <c r="KW202" s="182"/>
      <c r="KX202" s="182"/>
      <c r="KY202" s="182"/>
      <c r="KZ202" s="182"/>
      <c r="LA202" s="182"/>
      <c r="LB202" s="182"/>
      <c r="LC202" s="182"/>
      <c r="LD202" s="182"/>
      <c r="LE202" s="182"/>
      <c r="LF202" s="182"/>
      <c r="LG202" s="182"/>
      <c r="LH202" s="182"/>
      <c r="LI202" s="182"/>
      <c r="LJ202" s="182"/>
      <c r="LK202" s="182"/>
      <c r="LL202" s="182"/>
      <c r="LM202" s="182"/>
      <c r="LN202" s="182"/>
      <c r="LO202" s="182"/>
      <c r="LP202" s="182"/>
      <c r="LQ202" s="182"/>
      <c r="LR202" s="182"/>
      <c r="LS202" s="182"/>
      <c r="LT202" s="182"/>
      <c r="LU202" s="182"/>
      <c r="LV202" s="182"/>
      <c r="LW202" s="182"/>
      <c r="LX202" s="182"/>
      <c r="LY202" s="182"/>
      <c r="LZ202" s="182"/>
      <c r="MA202" s="182"/>
      <c r="MB202" s="182"/>
      <c r="MC202" s="182"/>
      <c r="MD202" s="182"/>
      <c r="ME202" s="182"/>
      <c r="MF202" s="182"/>
      <c r="MG202" s="182"/>
      <c r="MH202" s="182"/>
      <c r="MI202" s="182"/>
      <c r="MJ202" s="182"/>
      <c r="MK202" s="182"/>
      <c r="ML202" s="182"/>
      <c r="MM202" s="182"/>
      <c r="MN202" s="182"/>
      <c r="MO202" s="182"/>
      <c r="MP202" s="182"/>
      <c r="MQ202" s="182"/>
      <c r="MR202" s="182"/>
      <c r="MS202" s="182"/>
      <c r="MT202" s="182"/>
      <c r="MU202" s="182"/>
      <c r="MV202" s="182"/>
      <c r="MW202" s="182"/>
      <c r="MX202" s="182"/>
      <c r="MY202" s="182"/>
      <c r="MZ202" s="182"/>
      <c r="NA202" s="182"/>
      <c r="NB202" s="182"/>
      <c r="NC202" s="182"/>
      <c r="ND202" s="182"/>
      <c r="NE202" s="182"/>
      <c r="NF202" s="182"/>
      <c r="NG202" s="182"/>
      <c r="NH202" s="182"/>
      <c r="NI202" s="182"/>
      <c r="NJ202" s="182"/>
      <c r="NK202" s="182"/>
      <c r="NL202" s="182"/>
      <c r="NM202" s="182"/>
      <c r="NN202" s="182"/>
      <c r="NO202" s="182"/>
      <c r="NP202" s="182"/>
      <c r="NQ202" s="182"/>
      <c r="NR202" s="182"/>
      <c r="NS202" s="182"/>
      <c r="NT202" s="182"/>
      <c r="NU202" s="182"/>
      <c r="NV202" s="182"/>
      <c r="NW202" s="182"/>
      <c r="NX202" s="182"/>
      <c r="NY202" s="182"/>
      <c r="NZ202" s="182"/>
      <c r="OA202" s="182"/>
      <c r="OB202" s="182"/>
      <c r="OC202" s="182"/>
      <c r="OD202" s="182"/>
      <c r="OE202" s="182"/>
      <c r="OF202" s="182"/>
      <c r="OG202" s="182"/>
      <c r="OH202" s="182"/>
      <c r="OI202" s="182"/>
      <c r="OJ202" s="182"/>
      <c r="OK202" s="182"/>
      <c r="OL202" s="182"/>
      <c r="OM202" s="182"/>
      <c r="ON202" s="182"/>
      <c r="OO202" s="182"/>
      <c r="OP202" s="182"/>
      <c r="OQ202" s="182"/>
      <c r="OR202" s="182"/>
      <c r="OS202" s="182"/>
      <c r="OT202" s="182"/>
      <c r="OU202" s="182"/>
      <c r="OV202" s="182"/>
      <c r="OW202" s="182"/>
      <c r="OX202" s="182"/>
      <c r="OY202" s="182"/>
      <c r="OZ202" s="182"/>
      <c r="PA202" s="182"/>
      <c r="PB202" s="182"/>
      <c r="PC202" s="182"/>
      <c r="PD202" s="182"/>
      <c r="PE202" s="182"/>
      <c r="PF202" s="182"/>
      <c r="PG202" s="182"/>
      <c r="PH202" s="182"/>
      <c r="PI202" s="182"/>
      <c r="PJ202" s="182"/>
      <c r="PK202" s="182"/>
      <c r="PL202" s="182"/>
      <c r="PM202" s="182"/>
      <c r="PN202" s="182"/>
      <c r="PO202" s="182"/>
      <c r="PP202" s="182"/>
      <c r="PQ202" s="182"/>
      <c r="PR202" s="182"/>
      <c r="PS202" s="182"/>
      <c r="PT202" s="182"/>
      <c r="PU202" s="182"/>
      <c r="PV202" s="182"/>
      <c r="PW202" s="182"/>
      <c r="PX202" s="182"/>
      <c r="PY202" s="182"/>
      <c r="PZ202" s="182"/>
      <c r="QA202" s="182"/>
      <c r="QB202" s="182"/>
      <c r="QC202" s="182"/>
      <c r="QD202" s="182"/>
      <c r="QE202" s="182"/>
      <c r="QF202" s="182"/>
      <c r="QG202" s="182"/>
      <c r="QH202" s="182"/>
      <c r="QI202" s="182"/>
      <c r="QJ202" s="182"/>
      <c r="QK202" s="182"/>
      <c r="QL202" s="182"/>
      <c r="QM202" s="182"/>
      <c r="QN202" s="182"/>
      <c r="QO202" s="182"/>
      <c r="QP202" s="182"/>
      <c r="QQ202" s="182"/>
      <c r="QR202" s="182"/>
      <c r="QS202" s="182"/>
      <c r="QT202" s="182"/>
      <c r="QU202" s="182"/>
      <c r="QV202" s="182"/>
      <c r="QW202" s="182"/>
      <c r="QX202" s="182"/>
      <c r="QY202" s="182"/>
      <c r="QZ202" s="182"/>
      <c r="RA202" s="182"/>
      <c r="RB202" s="182"/>
      <c r="RC202" s="182"/>
      <c r="RD202" s="182"/>
      <c r="RE202" s="182"/>
      <c r="RF202" s="182"/>
      <c r="RG202" s="182"/>
      <c r="RH202" s="182"/>
      <c r="RI202" s="182"/>
      <c r="RJ202" s="182"/>
      <c r="RK202" s="182"/>
      <c r="RL202" s="182"/>
      <c r="RM202" s="182"/>
      <c r="RN202" s="182"/>
      <c r="RO202" s="182"/>
      <c r="RP202" s="182"/>
      <c r="RQ202" s="182"/>
      <c r="RR202" s="182"/>
      <c r="RS202" s="182"/>
      <c r="RT202" s="182"/>
      <c r="RU202" s="182"/>
      <c r="RV202" s="182"/>
      <c r="RW202" s="182"/>
      <c r="RX202" s="182"/>
      <c r="RY202" s="182"/>
      <c r="RZ202" s="182"/>
      <c r="SA202" s="182"/>
      <c r="SB202" s="182"/>
      <c r="SC202" s="182"/>
      <c r="SD202" s="182"/>
      <c r="SE202" s="182"/>
      <c r="SF202" s="182"/>
      <c r="SG202" s="182"/>
      <c r="SH202" s="182"/>
      <c r="SI202" s="182"/>
      <c r="SJ202" s="182"/>
      <c r="SK202" s="182"/>
      <c r="SL202" s="182"/>
      <c r="SM202" s="182"/>
      <c r="SN202" s="182"/>
      <c r="SO202" s="182"/>
      <c r="SP202" s="182"/>
      <c r="SQ202" s="182"/>
      <c r="SR202" s="182"/>
      <c r="SS202" s="182"/>
      <c r="ST202" s="182"/>
      <c r="SU202" s="182"/>
      <c r="SV202" s="182"/>
      <c r="SW202" s="182"/>
      <c r="SX202" s="182"/>
      <c r="SY202" s="182"/>
      <c r="SZ202" s="182"/>
      <c r="TA202" s="182"/>
      <c r="TB202" s="182"/>
      <c r="TC202" s="182"/>
      <c r="TD202" s="182"/>
      <c r="TE202" s="182"/>
      <c r="TF202" s="182"/>
      <c r="TG202" s="182"/>
      <c r="TH202" s="182"/>
      <c r="TI202" s="182"/>
      <c r="TJ202" s="182"/>
      <c r="TK202" s="182"/>
      <c r="TL202" s="182"/>
      <c r="TM202" s="182"/>
      <c r="TN202" s="182"/>
      <c r="TO202" s="182"/>
      <c r="TP202" s="182"/>
      <c r="TQ202" s="182"/>
      <c r="TR202" s="182"/>
      <c r="TS202" s="182"/>
      <c r="TT202" s="182"/>
      <c r="TU202" s="182"/>
      <c r="TV202" s="182"/>
      <c r="TW202" s="182"/>
      <c r="TX202" s="182"/>
      <c r="TY202" s="182"/>
      <c r="TZ202" s="182"/>
      <c r="UA202" s="182"/>
      <c r="UB202" s="182"/>
      <c r="UC202" s="182"/>
      <c r="UD202" s="182"/>
      <c r="UE202" s="182"/>
      <c r="UF202" s="182"/>
      <c r="UG202" s="182"/>
      <c r="UH202" s="182"/>
      <c r="UI202" s="182"/>
      <c r="UJ202" s="182"/>
      <c r="UK202" s="182"/>
      <c r="UL202" s="182"/>
      <c r="UM202" s="182"/>
      <c r="UN202" s="182"/>
      <c r="UO202" s="182"/>
      <c r="UP202" s="182"/>
      <c r="UQ202" s="182"/>
      <c r="UR202" s="182"/>
      <c r="US202" s="182"/>
      <c r="UT202" s="182"/>
      <c r="UU202" s="182"/>
      <c r="UV202" s="182"/>
      <c r="UW202" s="182"/>
      <c r="UX202" s="182"/>
      <c r="UY202" s="182"/>
      <c r="UZ202" s="182"/>
      <c r="VA202" s="182"/>
      <c r="VB202" s="182"/>
      <c r="VC202" s="182"/>
      <c r="VD202" s="182"/>
      <c r="VE202" s="182"/>
      <c r="VF202" s="182"/>
      <c r="VG202" s="182"/>
      <c r="VH202" s="182"/>
      <c r="VI202" s="182"/>
      <c r="VJ202" s="182"/>
      <c r="VK202" s="182"/>
      <c r="VL202" s="182"/>
      <c r="VM202" s="182"/>
      <c r="VN202" s="182"/>
      <c r="VO202" s="182"/>
      <c r="VP202" s="182"/>
      <c r="VQ202" s="182"/>
      <c r="VR202" s="182"/>
      <c r="VS202" s="182"/>
      <c r="VT202" s="182"/>
      <c r="VU202" s="182"/>
      <c r="VV202" s="182"/>
      <c r="VW202" s="182"/>
      <c r="VX202" s="182"/>
      <c r="VY202" s="182"/>
      <c r="VZ202" s="182"/>
      <c r="WA202" s="182"/>
      <c r="WB202" s="182"/>
      <c r="WC202" s="182"/>
      <c r="WD202" s="182"/>
      <c r="WE202" s="182"/>
      <c r="WF202" s="182"/>
      <c r="WG202" s="182"/>
      <c r="WH202" s="182"/>
      <c r="WI202" s="182"/>
      <c r="WJ202" s="182"/>
      <c r="WK202" s="182"/>
      <c r="WL202" s="182"/>
      <c r="WM202" s="182"/>
      <c r="WN202" s="182"/>
      <c r="WO202" s="182"/>
      <c r="WP202" s="182"/>
      <c r="WQ202" s="182"/>
      <c r="WR202" s="182"/>
      <c r="WS202" s="182"/>
      <c r="WT202" s="182"/>
      <c r="WU202" s="182"/>
      <c r="WV202" s="182"/>
      <c r="WW202" s="182"/>
      <c r="WX202" s="182"/>
      <c r="WY202" s="182"/>
      <c r="WZ202" s="182"/>
      <c r="XA202" s="182"/>
      <c r="XB202" s="182"/>
      <c r="XC202" s="182"/>
      <c r="XD202" s="182"/>
      <c r="XE202" s="182"/>
      <c r="XF202" s="182"/>
      <c r="XG202" s="182"/>
      <c r="XH202" s="182"/>
      <c r="XI202" s="182"/>
      <c r="XJ202" s="182"/>
      <c r="XK202" s="182"/>
      <c r="XL202" s="182"/>
      <c r="XM202" s="182"/>
      <c r="XN202" s="182"/>
      <c r="XO202" s="182"/>
      <c r="XP202" s="182"/>
      <c r="XQ202" s="182"/>
      <c r="XR202" s="182"/>
      <c r="XS202" s="182"/>
      <c r="XT202" s="182"/>
      <c r="XU202" s="182"/>
      <c r="XV202" s="182"/>
      <c r="XW202" s="182"/>
      <c r="XX202" s="182"/>
      <c r="XY202" s="182"/>
      <c r="XZ202" s="182"/>
      <c r="YA202" s="182"/>
      <c r="YB202" s="182"/>
      <c r="YC202" s="182"/>
      <c r="YD202" s="182"/>
      <c r="YE202" s="182"/>
      <c r="YF202" s="182"/>
      <c r="YG202" s="182"/>
      <c r="YH202" s="182"/>
      <c r="YI202" s="182"/>
      <c r="YJ202" s="182"/>
      <c r="YK202" s="182"/>
      <c r="YL202" s="182"/>
      <c r="YM202" s="182"/>
      <c r="YN202" s="182"/>
      <c r="YO202" s="182"/>
      <c r="YP202" s="182"/>
      <c r="YQ202" s="182"/>
      <c r="YR202" s="182"/>
      <c r="YS202" s="182"/>
      <c r="YT202" s="182"/>
      <c r="YU202" s="182"/>
      <c r="YV202" s="182"/>
      <c r="YW202" s="182"/>
      <c r="YX202" s="182"/>
      <c r="YY202" s="182"/>
      <c r="YZ202" s="182"/>
      <c r="ZA202" s="182"/>
      <c r="ZB202" s="182"/>
      <c r="ZC202" s="182"/>
      <c r="ZD202" s="182"/>
      <c r="ZE202" s="182"/>
      <c r="ZF202" s="182"/>
      <c r="ZG202" s="182"/>
      <c r="ZH202" s="182"/>
      <c r="ZI202" s="182"/>
      <c r="ZJ202" s="182"/>
      <c r="ZK202" s="182"/>
      <c r="ZL202" s="182"/>
      <c r="ZM202" s="182"/>
      <c r="ZN202" s="182"/>
      <c r="ZO202" s="182"/>
      <c r="ZP202" s="182"/>
      <c r="ZQ202" s="182"/>
      <c r="ZR202" s="182"/>
      <c r="ZS202" s="182"/>
      <c r="ZT202" s="182"/>
      <c r="ZU202" s="182"/>
      <c r="ZV202" s="182"/>
      <c r="ZW202" s="182"/>
      <c r="ZX202" s="182"/>
      <c r="ZY202" s="182"/>
      <c r="ZZ202" s="182"/>
      <c r="AAA202" s="182"/>
      <c r="AAB202" s="182"/>
      <c r="AAC202" s="182"/>
      <c r="AAD202" s="182"/>
      <c r="AAE202" s="182"/>
      <c r="AAF202" s="182"/>
      <c r="AAG202" s="182"/>
      <c r="AAH202" s="182"/>
      <c r="AAI202" s="182"/>
      <c r="AAJ202" s="182"/>
      <c r="AAK202" s="182"/>
      <c r="AAL202" s="182"/>
      <c r="AAM202" s="182"/>
      <c r="AAN202" s="182"/>
      <c r="AAO202" s="182"/>
      <c r="AAP202" s="182"/>
      <c r="AAQ202" s="182"/>
      <c r="AAR202" s="182"/>
      <c r="AAS202" s="182"/>
      <c r="AAT202" s="182"/>
      <c r="AAU202" s="182"/>
      <c r="AAV202" s="182"/>
      <c r="AAW202" s="182"/>
      <c r="AAX202" s="182"/>
      <c r="AAY202" s="182"/>
      <c r="AAZ202" s="182"/>
      <c r="ABA202" s="182"/>
      <c r="ABB202" s="182"/>
      <c r="ABC202" s="182"/>
      <c r="ABD202" s="182"/>
      <c r="ABE202" s="182"/>
      <c r="ABF202" s="182"/>
      <c r="ABG202" s="182"/>
      <c r="ABH202" s="182"/>
      <c r="ABI202" s="182"/>
      <c r="ABJ202" s="182"/>
      <c r="ABK202" s="182"/>
      <c r="ABL202" s="182"/>
      <c r="ABM202" s="182"/>
      <c r="ABN202" s="182"/>
      <c r="ABO202" s="182"/>
      <c r="ABP202" s="182"/>
      <c r="ABQ202" s="182"/>
      <c r="ABR202" s="182"/>
      <c r="ABS202" s="182"/>
      <c r="ABT202" s="182"/>
      <c r="ABU202" s="182"/>
      <c r="ABV202" s="182"/>
      <c r="ABW202" s="182"/>
      <c r="ABX202" s="182"/>
      <c r="ABY202" s="182"/>
      <c r="ABZ202" s="182"/>
      <c r="ACA202" s="182"/>
      <c r="ACB202" s="182"/>
      <c r="ACC202" s="182"/>
      <c r="ACD202" s="182"/>
      <c r="ACE202" s="182"/>
      <c r="ACF202" s="182"/>
      <c r="ACG202" s="182"/>
      <c r="ACH202" s="182"/>
      <c r="ACI202" s="182"/>
      <c r="ACJ202" s="182"/>
      <c r="ACK202" s="182"/>
      <c r="ACL202" s="182"/>
      <c r="ACM202" s="182"/>
      <c r="ACN202" s="182"/>
      <c r="ACO202" s="182"/>
      <c r="ACP202" s="182"/>
      <c r="ACQ202" s="182"/>
      <c r="ACR202" s="182"/>
      <c r="ACS202" s="182"/>
      <c r="ACT202" s="182"/>
      <c r="ACU202" s="182"/>
      <c r="ACV202" s="182"/>
      <c r="ACW202" s="182"/>
      <c r="ACX202" s="182"/>
      <c r="ACY202" s="182"/>
      <c r="ACZ202" s="182"/>
      <c r="ADA202" s="182"/>
      <c r="ADB202" s="182"/>
      <c r="ADC202" s="182"/>
      <c r="ADD202" s="182"/>
      <c r="ADE202" s="182"/>
      <c r="ADF202" s="182"/>
      <c r="ADG202" s="182"/>
      <c r="ADH202" s="182"/>
      <c r="ADI202" s="182"/>
      <c r="ADJ202" s="182"/>
      <c r="ADK202" s="182"/>
      <c r="ADL202" s="182"/>
      <c r="ADM202" s="182"/>
      <c r="ADN202" s="182"/>
      <c r="ADO202" s="182"/>
      <c r="ADP202" s="182"/>
      <c r="ADQ202" s="182"/>
      <c r="ADR202" s="182"/>
      <c r="ADS202" s="182"/>
      <c r="ADT202" s="182"/>
      <c r="ADU202" s="182"/>
      <c r="ADV202" s="182"/>
      <c r="ADW202" s="182"/>
      <c r="ADX202" s="182"/>
      <c r="ADY202" s="182"/>
      <c r="ADZ202" s="182"/>
      <c r="AEA202" s="182"/>
      <c r="AEB202" s="182"/>
      <c r="AEC202" s="182"/>
      <c r="AED202" s="182"/>
      <c r="AEE202" s="182"/>
      <c r="AEF202" s="182"/>
      <c r="AEG202" s="182"/>
      <c r="AEH202" s="182"/>
      <c r="AEI202" s="182"/>
      <c r="AEJ202" s="182"/>
      <c r="AEK202" s="182"/>
      <c r="AEL202" s="182"/>
      <c r="AEM202" s="182"/>
      <c r="AEN202" s="182"/>
      <c r="AEO202" s="182"/>
      <c r="AEP202" s="182"/>
      <c r="AEQ202" s="182"/>
      <c r="AER202" s="182"/>
      <c r="AES202" s="182"/>
      <c r="AET202" s="182"/>
      <c r="AEU202" s="182"/>
      <c r="AEV202" s="182"/>
      <c r="AEW202" s="182"/>
      <c r="AEX202" s="182"/>
      <c r="AEY202" s="182"/>
      <c r="AEZ202" s="182"/>
      <c r="AFA202" s="182"/>
      <c r="AFB202" s="182"/>
      <c r="AFC202" s="182"/>
      <c r="AFD202" s="182"/>
      <c r="AFE202" s="182"/>
      <c r="AFF202" s="182"/>
      <c r="AFG202" s="182"/>
      <c r="AFH202" s="182"/>
      <c r="AFI202" s="182"/>
      <c r="AFJ202" s="182"/>
      <c r="AFK202" s="182"/>
      <c r="AFL202" s="182"/>
      <c r="AFM202" s="182"/>
      <c r="AFN202" s="182"/>
      <c r="AFO202" s="182"/>
      <c r="AFP202" s="182"/>
      <c r="AFQ202" s="182"/>
      <c r="AFR202" s="182"/>
      <c r="AFS202" s="182"/>
      <c r="AFT202" s="182"/>
      <c r="AFU202" s="182"/>
      <c r="AFV202" s="182"/>
      <c r="AFW202" s="182"/>
      <c r="AFX202" s="182"/>
      <c r="AFY202" s="182"/>
      <c r="AFZ202" s="182"/>
      <c r="AGA202" s="182"/>
      <c r="AGB202" s="182"/>
      <c r="AGC202" s="182"/>
      <c r="AGD202" s="182"/>
      <c r="AGE202" s="182"/>
      <c r="AGF202" s="182"/>
      <c r="AGG202" s="182"/>
      <c r="AGH202" s="182"/>
      <c r="AGI202" s="182"/>
      <c r="AGJ202" s="182"/>
      <c r="AGK202" s="182"/>
      <c r="AGL202" s="182"/>
      <c r="AGM202" s="182"/>
      <c r="AGN202" s="182"/>
      <c r="AGO202" s="182"/>
      <c r="AGP202" s="182"/>
      <c r="AGQ202" s="182"/>
      <c r="AGR202" s="182"/>
      <c r="AGS202" s="182"/>
      <c r="AGT202" s="182"/>
      <c r="AGU202" s="182"/>
      <c r="AGV202" s="182"/>
      <c r="AGW202" s="182"/>
      <c r="AGX202" s="182"/>
      <c r="AGY202" s="182"/>
      <c r="AGZ202" s="182"/>
      <c r="AHA202" s="182"/>
      <c r="AHB202" s="182"/>
      <c r="AHC202" s="182"/>
      <c r="AHD202" s="182"/>
      <c r="AHE202" s="182"/>
      <c r="AHF202" s="182"/>
      <c r="AHG202" s="182"/>
      <c r="AHH202" s="182"/>
      <c r="AHI202" s="182"/>
      <c r="AHJ202" s="182"/>
      <c r="AHK202" s="182"/>
      <c r="AHL202" s="182"/>
      <c r="AHM202" s="182"/>
      <c r="AHN202" s="182"/>
      <c r="AHO202" s="182"/>
      <c r="AHP202" s="182"/>
      <c r="AHQ202" s="182"/>
      <c r="AHR202" s="182"/>
      <c r="AHS202" s="182"/>
      <c r="AHT202" s="182"/>
      <c r="AHU202" s="182"/>
      <c r="AHV202" s="182"/>
      <c r="AHW202" s="182"/>
      <c r="AHX202" s="182"/>
      <c r="AHY202" s="182"/>
      <c r="AHZ202" s="182"/>
      <c r="AIA202" s="182"/>
      <c r="AIB202" s="182"/>
      <c r="AIC202" s="182"/>
      <c r="AID202" s="182"/>
      <c r="AIE202" s="182"/>
      <c r="AIF202" s="182"/>
      <c r="AIG202" s="182"/>
      <c r="AIH202" s="182"/>
      <c r="AII202" s="182"/>
      <c r="AIJ202" s="182"/>
      <c r="AIK202" s="182"/>
      <c r="AIL202" s="182"/>
      <c r="AIM202" s="182"/>
      <c r="AIN202" s="182"/>
      <c r="AIO202" s="182"/>
      <c r="AIP202" s="182"/>
      <c r="AIQ202" s="182"/>
      <c r="AIR202" s="182"/>
      <c r="AIS202" s="182"/>
      <c r="AIT202" s="182"/>
      <c r="AIU202" s="182"/>
      <c r="AIV202" s="182"/>
      <c r="AIW202" s="182"/>
      <c r="AIX202" s="182"/>
      <c r="AIY202" s="182"/>
      <c r="AIZ202" s="182"/>
      <c r="AJA202" s="182"/>
      <c r="AJB202" s="182"/>
      <c r="AJC202" s="182"/>
      <c r="AJD202" s="182"/>
      <c r="AJE202" s="182"/>
      <c r="AJF202" s="182"/>
      <c r="AJG202" s="182"/>
      <c r="AJH202" s="182"/>
      <c r="AJI202" s="182"/>
      <c r="AJJ202" s="182"/>
      <c r="AJK202" s="182"/>
      <c r="AJL202" s="182"/>
      <c r="AJM202" s="182"/>
      <c r="AJN202" s="182"/>
      <c r="AJO202" s="182"/>
      <c r="AJP202" s="182"/>
      <c r="AJQ202" s="182"/>
      <c r="AJR202" s="182"/>
      <c r="AJS202" s="182"/>
      <c r="AJT202" s="182"/>
      <c r="AJU202" s="182"/>
      <c r="AJV202" s="182"/>
      <c r="AJW202" s="182"/>
      <c r="AJX202" s="182"/>
      <c r="AJY202" s="182"/>
      <c r="AJZ202" s="182"/>
      <c r="AKA202" s="182"/>
      <c r="AKB202" s="182"/>
      <c r="AKC202" s="182"/>
      <c r="AKD202" s="182"/>
      <c r="AKE202" s="182"/>
      <c r="AKF202" s="182"/>
      <c r="AKG202" s="182"/>
      <c r="AKH202" s="182"/>
      <c r="AKI202" s="182"/>
      <c r="AKJ202" s="182"/>
      <c r="AKK202" s="182"/>
      <c r="AKL202" s="182"/>
      <c r="AKM202" s="182"/>
      <c r="AKN202" s="182"/>
      <c r="AKO202" s="182"/>
      <c r="AKP202" s="182"/>
      <c r="AKQ202" s="182"/>
      <c r="AKR202" s="182"/>
      <c r="AKS202" s="182"/>
      <c r="AKT202" s="182"/>
      <c r="AKU202" s="182"/>
      <c r="AKV202" s="182"/>
      <c r="AKW202" s="182"/>
      <c r="AKX202" s="182"/>
      <c r="AKY202" s="182"/>
      <c r="AKZ202" s="182"/>
      <c r="ALA202" s="182"/>
      <c r="ALB202" s="182"/>
      <c r="ALC202" s="182"/>
      <c r="ALD202" s="182"/>
      <c r="ALE202" s="182"/>
      <c r="ALF202" s="182"/>
      <c r="ALG202" s="182"/>
      <c r="ALH202" s="182"/>
      <c r="ALI202" s="182"/>
      <c r="ALJ202" s="182"/>
      <c r="ALK202" s="182"/>
      <c r="ALL202" s="182"/>
      <c r="ALM202" s="182"/>
      <c r="ALN202" s="182"/>
      <c r="ALO202" s="182"/>
      <c r="ALP202" s="182"/>
      <c r="ALQ202" s="182"/>
      <c r="ALR202" s="182"/>
      <c r="ALS202" s="182"/>
      <c r="ALT202" s="182"/>
      <c r="ALU202" s="182"/>
      <c r="ALV202" s="182"/>
      <c r="ALW202" s="182"/>
      <c r="ALX202" s="182"/>
      <c r="ALY202" s="182"/>
      <c r="ALZ202" s="182"/>
      <c r="AMA202" s="182"/>
      <c r="AMB202" s="182"/>
      <c r="AMC202" s="182"/>
      <c r="AMD202" s="182"/>
      <c r="AME202" s="182"/>
      <c r="AMF202" s="182"/>
      <c r="AMG202" s="182"/>
      <c r="AMH202" s="182"/>
      <c r="AMI202" s="182"/>
      <c r="AMJ202" s="182"/>
      <c r="AMK202" s="182"/>
      <c r="AML202" s="182"/>
      <c r="AMM202" s="182"/>
      <c r="AMN202" s="182"/>
      <c r="AMO202" s="182"/>
      <c r="AMP202" s="182"/>
      <c r="AMQ202" s="182"/>
      <c r="AMR202" s="182"/>
      <c r="AMS202" s="182"/>
      <c r="AMT202" s="182"/>
      <c r="AMU202" s="182"/>
      <c r="AMV202" s="182"/>
      <c r="AMW202" s="182"/>
      <c r="AMX202" s="182"/>
      <c r="AMY202" s="182"/>
      <c r="AMZ202" s="182"/>
      <c r="ANA202" s="182"/>
      <c r="ANB202" s="182"/>
      <c r="ANC202" s="182"/>
      <c r="AND202" s="182"/>
      <c r="ANE202" s="182"/>
      <c r="ANF202" s="182"/>
      <c r="ANG202" s="182"/>
      <c r="ANH202" s="182"/>
      <c r="ANI202" s="182"/>
      <c r="ANJ202" s="182"/>
      <c r="ANK202" s="182"/>
      <c r="ANL202" s="182"/>
      <c r="ANM202" s="182"/>
      <c r="ANN202" s="182"/>
      <c r="ANO202" s="182"/>
      <c r="ANP202" s="182"/>
      <c r="ANQ202" s="182"/>
      <c r="ANR202" s="182"/>
      <c r="ANS202" s="182"/>
      <c r="ANT202" s="182"/>
      <c r="ANU202" s="182"/>
      <c r="ANV202" s="182"/>
      <c r="ANW202" s="182"/>
      <c r="ANX202" s="182"/>
      <c r="ANY202" s="182"/>
      <c r="ANZ202" s="182"/>
      <c r="AOA202" s="182"/>
      <c r="AOB202" s="182"/>
      <c r="AOC202" s="182"/>
      <c r="AOD202" s="182"/>
      <c r="AOE202" s="182"/>
      <c r="AOF202" s="182"/>
      <c r="AOG202" s="182"/>
      <c r="AOH202" s="182"/>
      <c r="AOI202" s="182"/>
      <c r="AOJ202" s="182"/>
      <c r="AOK202" s="182"/>
      <c r="AOL202" s="182"/>
      <c r="AOM202" s="182"/>
      <c r="AON202" s="182"/>
      <c r="AOO202" s="182"/>
      <c r="AOP202" s="182"/>
      <c r="AOQ202" s="182"/>
      <c r="AOR202" s="182"/>
      <c r="AOS202" s="182"/>
      <c r="AOT202" s="182"/>
      <c r="AOU202" s="182"/>
      <c r="AOV202" s="182"/>
      <c r="AOW202" s="182"/>
      <c r="AOX202" s="182"/>
      <c r="AOY202" s="182"/>
      <c r="AOZ202" s="182"/>
      <c r="APA202" s="182"/>
      <c r="APB202" s="182"/>
      <c r="APC202" s="182"/>
      <c r="APD202" s="182"/>
      <c r="APE202" s="182"/>
      <c r="APF202" s="182"/>
      <c r="APG202" s="182"/>
      <c r="APH202" s="182"/>
      <c r="API202" s="182"/>
      <c r="APJ202" s="182"/>
      <c r="APK202" s="182"/>
      <c r="APL202" s="182"/>
      <c r="APM202" s="182"/>
      <c r="APN202" s="182"/>
      <c r="APO202" s="182"/>
      <c r="APP202" s="182"/>
      <c r="APQ202" s="182"/>
      <c r="APR202" s="182"/>
      <c r="APS202" s="182"/>
      <c r="APT202" s="182"/>
      <c r="APU202" s="182"/>
      <c r="APV202" s="182"/>
      <c r="APW202" s="182"/>
      <c r="APX202" s="182"/>
      <c r="APY202" s="182"/>
      <c r="APZ202" s="182"/>
      <c r="AQA202" s="182"/>
      <c r="AQB202" s="182"/>
      <c r="AQC202" s="182"/>
      <c r="AQD202" s="182"/>
      <c r="AQE202" s="182"/>
      <c r="AQF202" s="182"/>
      <c r="AQG202" s="182"/>
      <c r="AQH202" s="182"/>
      <c r="AQI202" s="182"/>
      <c r="AQJ202" s="182"/>
      <c r="AQK202" s="182"/>
      <c r="AQL202" s="182"/>
      <c r="AQM202" s="182"/>
      <c r="AQN202" s="182"/>
      <c r="AQO202" s="182"/>
      <c r="AQP202" s="182"/>
      <c r="AQQ202" s="182"/>
      <c r="AQR202" s="182"/>
      <c r="AQS202" s="182"/>
      <c r="AQT202" s="182"/>
      <c r="AQU202" s="182"/>
      <c r="AQV202" s="182"/>
      <c r="AQW202" s="182"/>
      <c r="AQX202" s="182"/>
      <c r="AQY202" s="182"/>
      <c r="AQZ202" s="182"/>
      <c r="ARA202" s="182"/>
      <c r="ARB202" s="182"/>
      <c r="ARC202" s="182"/>
      <c r="ARD202" s="182"/>
      <c r="ARE202" s="182"/>
      <c r="ARF202" s="182"/>
      <c r="ARG202" s="182"/>
      <c r="ARH202" s="182"/>
      <c r="ARI202" s="182"/>
      <c r="ARJ202" s="182"/>
      <c r="ARK202" s="182"/>
      <c r="ARL202" s="182"/>
      <c r="ARM202" s="182"/>
      <c r="ARN202" s="182"/>
      <c r="ARO202" s="182"/>
      <c r="ARP202" s="182"/>
      <c r="ARQ202" s="182"/>
      <c r="ARR202" s="182"/>
      <c r="ARS202" s="182"/>
      <c r="ART202" s="182"/>
      <c r="ARU202" s="182"/>
      <c r="ARV202" s="182"/>
      <c r="ARW202" s="182"/>
      <c r="ARX202" s="182"/>
      <c r="ARY202" s="182"/>
      <c r="ARZ202" s="182"/>
      <c r="ASA202" s="182"/>
      <c r="ASB202" s="182"/>
      <c r="ASC202" s="182"/>
      <c r="ASD202" s="182"/>
      <c r="ASE202" s="182"/>
      <c r="ASF202" s="182"/>
      <c r="ASG202" s="182"/>
      <c r="ASH202" s="182"/>
      <c r="ASI202" s="182"/>
      <c r="ASJ202" s="182"/>
      <c r="ASK202" s="182"/>
      <c r="ASL202" s="182"/>
      <c r="ASM202" s="182"/>
      <c r="ASN202" s="182"/>
      <c r="ASO202" s="182"/>
      <c r="ASP202" s="182"/>
      <c r="ASQ202" s="182"/>
      <c r="ASR202" s="182"/>
      <c r="ASS202" s="182"/>
      <c r="AST202" s="182"/>
      <c r="ASU202" s="182"/>
      <c r="ASV202" s="182"/>
      <c r="ASW202" s="182"/>
      <c r="ASX202" s="182"/>
      <c r="ASY202" s="182"/>
      <c r="ASZ202" s="182"/>
      <c r="ATA202" s="182"/>
      <c r="ATB202" s="182"/>
      <c r="ATC202" s="182"/>
      <c r="ATD202" s="182"/>
      <c r="ATE202" s="182"/>
      <c r="ATF202" s="182"/>
      <c r="ATG202" s="182"/>
      <c r="ATH202" s="182"/>
      <c r="ATI202" s="182"/>
      <c r="ATJ202" s="182"/>
      <c r="ATK202" s="182"/>
      <c r="ATL202" s="182"/>
      <c r="ATM202" s="182"/>
      <c r="ATN202" s="182"/>
      <c r="ATO202" s="182"/>
      <c r="ATP202" s="182"/>
      <c r="ATQ202" s="182"/>
      <c r="ATR202" s="182"/>
      <c r="ATS202" s="182"/>
      <c r="ATT202" s="182"/>
      <c r="ATU202" s="182"/>
      <c r="ATV202" s="182"/>
      <c r="ATW202" s="182"/>
      <c r="ATX202" s="182"/>
      <c r="ATY202" s="182"/>
      <c r="ATZ202" s="182"/>
      <c r="AUA202" s="182"/>
      <c r="AUB202" s="182"/>
      <c r="AUC202" s="182"/>
      <c r="AUD202" s="182"/>
      <c r="AUE202" s="182"/>
      <c r="AUF202" s="182"/>
      <c r="AUG202" s="182"/>
      <c r="AUH202" s="182"/>
      <c r="AUI202" s="182"/>
      <c r="AUJ202" s="182"/>
      <c r="AUK202" s="182"/>
      <c r="AUL202" s="182"/>
      <c r="AUM202" s="182"/>
      <c r="AUN202" s="182"/>
      <c r="AUO202" s="182"/>
      <c r="AUP202" s="182"/>
      <c r="AUQ202" s="182"/>
      <c r="AUR202" s="182"/>
      <c r="AUS202" s="182"/>
      <c r="AUT202" s="182"/>
      <c r="AUU202" s="182"/>
      <c r="AUV202" s="182"/>
      <c r="AUW202" s="182"/>
      <c r="AUX202" s="182"/>
      <c r="AUY202" s="182"/>
      <c r="AUZ202" s="182"/>
      <c r="AVA202" s="182"/>
      <c r="AVB202" s="182"/>
      <c r="AVC202" s="182"/>
      <c r="AVD202" s="182"/>
      <c r="AVE202" s="182"/>
      <c r="AVF202" s="182"/>
      <c r="AVG202" s="182"/>
      <c r="AVH202" s="182"/>
      <c r="AVI202" s="182"/>
      <c r="AVJ202" s="182"/>
      <c r="AVK202" s="182"/>
      <c r="AVL202" s="182"/>
      <c r="AVM202" s="182"/>
      <c r="AVN202" s="182"/>
      <c r="AVO202" s="182"/>
      <c r="AVP202" s="182"/>
      <c r="AVQ202" s="182"/>
      <c r="AVR202" s="182"/>
      <c r="AVS202" s="182"/>
      <c r="AVT202" s="182"/>
      <c r="AVU202" s="182"/>
      <c r="AVV202" s="182"/>
      <c r="AVW202" s="182"/>
      <c r="AVX202" s="182"/>
      <c r="AVY202" s="182"/>
      <c r="AVZ202" s="182"/>
      <c r="AWA202" s="182"/>
      <c r="AWB202" s="182"/>
      <c r="AWC202" s="182"/>
      <c r="AWD202" s="182"/>
      <c r="AWE202" s="182"/>
      <c r="AWF202" s="182"/>
      <c r="AWG202" s="182"/>
      <c r="AWH202" s="182"/>
      <c r="AWI202" s="182"/>
      <c r="AWJ202" s="182"/>
      <c r="AWK202" s="182"/>
      <c r="AWL202" s="182"/>
      <c r="AWM202" s="182"/>
      <c r="AWN202" s="182"/>
      <c r="AWO202" s="182"/>
      <c r="AWP202" s="182"/>
      <c r="AWQ202" s="182"/>
      <c r="AWR202" s="182"/>
      <c r="AWS202" s="182"/>
      <c r="AWT202" s="182"/>
      <c r="AWU202" s="182"/>
      <c r="AWV202" s="182"/>
      <c r="AWW202" s="182"/>
      <c r="AWX202" s="182"/>
      <c r="AWY202" s="182"/>
      <c r="AWZ202" s="182"/>
      <c r="AXA202" s="182"/>
      <c r="AXB202" s="182"/>
      <c r="AXC202" s="182"/>
      <c r="AXD202" s="182"/>
      <c r="AXE202" s="182"/>
      <c r="AXF202" s="182"/>
      <c r="AXG202" s="182"/>
      <c r="AXH202" s="182"/>
      <c r="AXI202" s="182"/>
      <c r="AXJ202" s="182"/>
      <c r="AXK202" s="182"/>
      <c r="AXL202" s="182"/>
      <c r="AXM202" s="182"/>
      <c r="AXN202" s="182"/>
      <c r="AXO202" s="182"/>
      <c r="AXP202" s="182"/>
      <c r="AXQ202" s="182"/>
      <c r="AXR202" s="182"/>
      <c r="AXS202" s="182"/>
      <c r="AXT202" s="182"/>
      <c r="AXU202" s="182"/>
      <c r="AXV202" s="182"/>
      <c r="AXW202" s="182"/>
      <c r="AXX202" s="182"/>
      <c r="AXY202" s="182"/>
      <c r="AXZ202" s="182"/>
      <c r="AYA202" s="182"/>
      <c r="AYB202" s="182"/>
      <c r="AYC202" s="182"/>
      <c r="AYD202" s="182"/>
      <c r="AYE202" s="182"/>
      <c r="AYF202" s="182"/>
      <c r="AYG202" s="182"/>
      <c r="AYH202" s="182"/>
      <c r="AYI202" s="182"/>
      <c r="AYJ202" s="182"/>
      <c r="AYK202" s="182"/>
      <c r="AYL202" s="182"/>
      <c r="AYM202" s="182"/>
      <c r="AYN202" s="182"/>
      <c r="AYO202" s="182"/>
      <c r="AYP202" s="182"/>
      <c r="AYQ202" s="182"/>
      <c r="AYR202" s="182"/>
      <c r="AYS202" s="182"/>
      <c r="AYT202" s="182"/>
      <c r="AYU202" s="182"/>
      <c r="AYV202" s="182"/>
      <c r="AYW202" s="182"/>
      <c r="AYX202" s="182"/>
      <c r="AYY202" s="182"/>
      <c r="AYZ202" s="182"/>
      <c r="AZA202" s="182"/>
      <c r="AZB202" s="182"/>
      <c r="AZC202" s="182"/>
      <c r="AZD202" s="182"/>
      <c r="AZE202" s="182"/>
      <c r="AZF202" s="182"/>
      <c r="AZG202" s="182"/>
      <c r="AZH202" s="182"/>
      <c r="AZI202" s="182"/>
      <c r="AZJ202" s="182"/>
      <c r="AZK202" s="182"/>
      <c r="AZL202" s="182"/>
      <c r="AZM202" s="182"/>
      <c r="AZN202" s="182"/>
      <c r="AZO202" s="182"/>
      <c r="AZP202" s="182"/>
      <c r="AZQ202" s="182"/>
      <c r="AZR202" s="182"/>
      <c r="AZS202" s="182"/>
      <c r="AZT202" s="182"/>
      <c r="AZU202" s="182"/>
      <c r="AZV202" s="182"/>
      <c r="AZW202" s="182"/>
      <c r="AZX202" s="182"/>
      <c r="AZY202" s="182"/>
      <c r="AZZ202" s="182"/>
      <c r="BAA202" s="182"/>
      <c r="BAB202" s="182"/>
      <c r="BAC202" s="182"/>
      <c r="BAD202" s="182"/>
      <c r="BAE202" s="182"/>
      <c r="BAF202" s="182"/>
      <c r="BAG202" s="182"/>
      <c r="BAH202" s="182"/>
      <c r="BAI202" s="182"/>
      <c r="BAJ202" s="182"/>
      <c r="BAK202" s="182"/>
      <c r="BAL202" s="182"/>
      <c r="BAM202" s="182"/>
      <c r="BAN202" s="182"/>
      <c r="BAO202" s="182"/>
      <c r="BAP202" s="182"/>
      <c r="BAQ202" s="182"/>
      <c r="BAR202" s="182"/>
      <c r="BAS202" s="182"/>
      <c r="BAT202" s="182"/>
      <c r="BAU202" s="182"/>
      <c r="BAV202" s="182"/>
      <c r="BAW202" s="182"/>
      <c r="BAX202" s="182"/>
      <c r="BAY202" s="182"/>
      <c r="BAZ202" s="182"/>
      <c r="BBA202" s="182"/>
      <c r="BBB202" s="182"/>
      <c r="BBC202" s="182"/>
      <c r="BBD202" s="182"/>
      <c r="BBE202" s="182"/>
      <c r="BBF202" s="182"/>
      <c r="BBG202" s="182"/>
      <c r="BBH202" s="182"/>
      <c r="BBI202" s="182"/>
      <c r="BBJ202" s="182"/>
      <c r="BBK202" s="182"/>
      <c r="BBL202" s="182"/>
      <c r="BBM202" s="182"/>
      <c r="BBN202" s="182"/>
      <c r="BBO202" s="182"/>
      <c r="BBP202" s="182"/>
      <c r="BBQ202" s="182"/>
      <c r="BBR202" s="182"/>
      <c r="BBS202" s="182"/>
      <c r="BBT202" s="182"/>
      <c r="BBU202" s="182"/>
      <c r="BBV202" s="182"/>
      <c r="BBW202" s="182"/>
      <c r="BBX202" s="182"/>
      <c r="BBY202" s="182"/>
      <c r="BBZ202" s="182"/>
      <c r="BCA202" s="182"/>
      <c r="BCB202" s="182"/>
      <c r="BCC202" s="182"/>
      <c r="BCD202" s="182"/>
      <c r="BCE202" s="182"/>
      <c r="BCF202" s="182"/>
      <c r="BCG202" s="182"/>
      <c r="BCH202" s="182"/>
      <c r="BCI202" s="182"/>
      <c r="BCJ202" s="182"/>
      <c r="BCK202" s="182"/>
      <c r="BCL202" s="182"/>
      <c r="BCM202" s="182"/>
      <c r="BCN202" s="182"/>
      <c r="BCO202" s="182"/>
      <c r="BCP202" s="182"/>
      <c r="BCQ202" s="182"/>
      <c r="BCR202" s="182"/>
      <c r="BCS202" s="182"/>
      <c r="BCT202" s="182"/>
      <c r="BCU202" s="182"/>
      <c r="BCV202" s="182"/>
      <c r="BCW202" s="182"/>
      <c r="BCX202" s="182"/>
      <c r="BCY202" s="182"/>
      <c r="BCZ202" s="182"/>
      <c r="BDA202" s="182"/>
      <c r="BDB202" s="182"/>
      <c r="BDC202" s="182"/>
      <c r="BDD202" s="182"/>
      <c r="BDE202" s="182"/>
      <c r="BDF202" s="182"/>
      <c r="BDG202" s="182"/>
      <c r="BDH202" s="182"/>
      <c r="BDI202" s="182"/>
      <c r="BDJ202" s="182"/>
      <c r="BDK202" s="182"/>
      <c r="BDL202" s="182"/>
      <c r="BDM202" s="182"/>
      <c r="BDN202" s="182"/>
      <c r="BDO202" s="182"/>
      <c r="BDP202" s="182"/>
      <c r="BDQ202" s="182"/>
      <c r="BDR202" s="182"/>
      <c r="BDS202" s="182"/>
      <c r="BDT202" s="182"/>
      <c r="BDU202" s="182"/>
      <c r="BDV202" s="182"/>
      <c r="BDW202" s="182"/>
      <c r="BDX202" s="182"/>
      <c r="BDY202" s="182"/>
      <c r="BDZ202" s="182"/>
      <c r="BEA202" s="182"/>
      <c r="BEB202" s="182"/>
      <c r="BEC202" s="182"/>
      <c r="BED202" s="182"/>
      <c r="BEE202" s="182"/>
      <c r="BEF202" s="182"/>
      <c r="BEG202" s="182"/>
      <c r="BEH202" s="182"/>
      <c r="BEI202" s="182"/>
      <c r="BEJ202" s="182"/>
      <c r="BEK202" s="182"/>
      <c r="BEL202" s="182"/>
      <c r="BEM202" s="182"/>
      <c r="BEN202" s="182"/>
      <c r="BEO202" s="182"/>
      <c r="BEP202" s="182"/>
      <c r="BEQ202" s="182"/>
      <c r="BER202" s="182"/>
      <c r="BES202" s="182"/>
      <c r="BET202" s="182"/>
      <c r="BEU202" s="182"/>
      <c r="BEV202" s="182"/>
      <c r="BEW202" s="182"/>
      <c r="BEX202" s="182"/>
      <c r="BEY202" s="182"/>
      <c r="BEZ202" s="182"/>
      <c r="BFA202" s="182"/>
      <c r="BFB202" s="182"/>
      <c r="BFC202" s="182"/>
      <c r="BFD202" s="182"/>
      <c r="BFE202" s="182"/>
      <c r="BFF202" s="182"/>
      <c r="BFG202" s="182"/>
      <c r="BFH202" s="182"/>
      <c r="BFI202" s="182"/>
      <c r="BFJ202" s="182"/>
      <c r="BFK202" s="182"/>
      <c r="BFL202" s="182"/>
      <c r="BFM202" s="182"/>
      <c r="BFN202" s="182"/>
      <c r="BFO202" s="182"/>
      <c r="BFP202" s="182"/>
      <c r="BFQ202" s="182"/>
      <c r="BFR202" s="182"/>
      <c r="BFS202" s="182"/>
      <c r="BFT202" s="182"/>
      <c r="BFU202" s="182"/>
      <c r="BFV202" s="182"/>
      <c r="BFW202" s="182"/>
      <c r="BFX202" s="182"/>
      <c r="BFY202" s="182"/>
      <c r="BFZ202" s="182"/>
      <c r="BGA202" s="182"/>
      <c r="BGB202" s="182"/>
      <c r="BGC202" s="182"/>
      <c r="BGD202" s="182"/>
      <c r="BGE202" s="182"/>
      <c r="BGF202" s="182"/>
      <c r="BGG202" s="182"/>
      <c r="BGH202" s="182"/>
      <c r="BGI202" s="182"/>
      <c r="BGJ202" s="182"/>
      <c r="BGK202" s="182"/>
      <c r="BGL202" s="182"/>
      <c r="BGM202" s="182"/>
      <c r="BGN202" s="182"/>
      <c r="BGO202" s="182"/>
      <c r="BGP202" s="182"/>
      <c r="BGQ202" s="182"/>
      <c r="BGR202" s="182"/>
      <c r="BGS202" s="182"/>
      <c r="BGT202" s="182"/>
      <c r="BGU202" s="182"/>
      <c r="BGV202" s="182"/>
      <c r="BGW202" s="182"/>
      <c r="BGX202" s="182"/>
      <c r="BGY202" s="182"/>
      <c r="BGZ202" s="182"/>
      <c r="BHA202" s="182"/>
      <c r="BHB202" s="182"/>
      <c r="BHC202" s="182"/>
      <c r="BHD202" s="182"/>
      <c r="BHE202" s="182"/>
      <c r="BHF202" s="182"/>
      <c r="BHG202" s="182"/>
      <c r="BHH202" s="182"/>
      <c r="BHI202" s="182"/>
      <c r="BHJ202" s="182"/>
      <c r="BHK202" s="182"/>
      <c r="BHL202" s="182"/>
      <c r="BHM202" s="182"/>
      <c r="BHN202" s="182"/>
      <c r="BHO202" s="182"/>
      <c r="BHP202" s="182"/>
      <c r="BHQ202" s="182"/>
      <c r="BHR202" s="182"/>
      <c r="BHS202" s="182"/>
      <c r="BHT202" s="182"/>
      <c r="BHU202" s="182"/>
      <c r="BHV202" s="182"/>
      <c r="BHW202" s="182"/>
      <c r="BHX202" s="182"/>
      <c r="BHY202" s="182"/>
      <c r="BHZ202" s="182"/>
      <c r="BIA202" s="182"/>
      <c r="BIB202" s="182"/>
      <c r="BIC202" s="182"/>
      <c r="BID202" s="182"/>
      <c r="BIE202" s="182"/>
      <c r="BIF202" s="182"/>
      <c r="BIG202" s="182"/>
      <c r="BIH202" s="182"/>
      <c r="BII202" s="182"/>
      <c r="BIJ202" s="182"/>
      <c r="BIK202" s="182"/>
      <c r="BIL202" s="182"/>
      <c r="BIM202" s="182"/>
      <c r="BIN202" s="182"/>
      <c r="BIO202" s="182"/>
      <c r="BIP202" s="182"/>
      <c r="BIQ202" s="182"/>
      <c r="BIR202" s="182"/>
      <c r="BIS202" s="182"/>
      <c r="BIT202" s="182"/>
      <c r="BIU202" s="182"/>
      <c r="BIV202" s="182"/>
      <c r="BIW202" s="182"/>
      <c r="BIX202" s="182"/>
      <c r="BIY202" s="182"/>
      <c r="BIZ202" s="182"/>
      <c r="BJA202" s="182"/>
      <c r="BJB202" s="182"/>
      <c r="BJC202" s="182"/>
      <c r="BJD202" s="182"/>
      <c r="BJE202" s="182"/>
      <c r="BJF202" s="182"/>
      <c r="BJG202" s="182"/>
      <c r="BJH202" s="182"/>
      <c r="BJI202" s="182"/>
      <c r="BJJ202" s="182"/>
      <c r="BJK202" s="182"/>
      <c r="BJL202" s="182"/>
      <c r="BJM202" s="182"/>
      <c r="BJN202" s="182"/>
      <c r="BJO202" s="182"/>
      <c r="BJP202" s="182"/>
      <c r="BJQ202" s="182"/>
      <c r="BJR202" s="182"/>
      <c r="BJS202" s="182"/>
      <c r="BJT202" s="182"/>
      <c r="BJU202" s="182"/>
      <c r="BJV202" s="182"/>
      <c r="BJW202" s="182"/>
      <c r="BJX202" s="182"/>
      <c r="BJY202" s="182"/>
      <c r="BJZ202" s="182"/>
      <c r="BKA202" s="182"/>
      <c r="BKB202" s="182"/>
      <c r="BKC202" s="182"/>
      <c r="BKD202" s="182"/>
      <c r="BKE202" s="182"/>
      <c r="BKF202" s="182"/>
      <c r="BKG202" s="182"/>
      <c r="BKH202" s="182"/>
      <c r="BKI202" s="182"/>
      <c r="BKJ202" s="182"/>
      <c r="BKK202" s="182"/>
      <c r="BKL202" s="182"/>
      <c r="BKM202" s="182"/>
      <c r="BKN202" s="182"/>
      <c r="BKO202" s="182"/>
      <c r="BKP202" s="182"/>
      <c r="BKQ202" s="182"/>
      <c r="BKR202" s="182"/>
      <c r="BKS202" s="182"/>
      <c r="BKT202" s="182"/>
      <c r="BKU202" s="182"/>
      <c r="BKV202" s="182"/>
      <c r="BKW202" s="182"/>
      <c r="BKX202" s="182"/>
      <c r="BKY202" s="182"/>
      <c r="BKZ202" s="182"/>
      <c r="BLA202" s="182"/>
      <c r="BLB202" s="182"/>
      <c r="BLC202" s="182"/>
      <c r="BLD202" s="182"/>
      <c r="BLE202" s="182"/>
      <c r="BLF202" s="182"/>
      <c r="BLG202" s="182"/>
      <c r="BLH202" s="182"/>
      <c r="BLI202" s="182"/>
      <c r="BLJ202" s="182"/>
      <c r="BLK202" s="182"/>
      <c r="BLL202" s="182"/>
      <c r="BLM202" s="182"/>
      <c r="BLN202" s="182"/>
      <c r="BLO202" s="182"/>
      <c r="BLP202" s="182"/>
      <c r="BLQ202" s="182"/>
      <c r="BLR202" s="182"/>
      <c r="BLS202" s="182"/>
      <c r="BLT202" s="182"/>
      <c r="BLU202" s="182"/>
      <c r="BLV202" s="182"/>
      <c r="BLW202" s="182"/>
      <c r="BLX202" s="182"/>
      <c r="BLY202" s="182"/>
      <c r="BLZ202" s="182"/>
      <c r="BMA202" s="182"/>
      <c r="BMB202" s="182"/>
      <c r="BMC202" s="182"/>
      <c r="BMD202" s="182"/>
      <c r="BME202" s="182"/>
      <c r="BMF202" s="182"/>
      <c r="BMG202" s="182"/>
      <c r="BMH202" s="182"/>
      <c r="BMI202" s="182"/>
      <c r="BMJ202" s="182"/>
      <c r="BMK202" s="182"/>
      <c r="BML202" s="182"/>
      <c r="BMM202" s="182"/>
      <c r="BMN202" s="182"/>
      <c r="BMO202" s="182"/>
      <c r="BMP202" s="182"/>
      <c r="BMQ202" s="182"/>
      <c r="BMR202" s="182"/>
      <c r="BMS202" s="182"/>
      <c r="BMT202" s="182"/>
      <c r="BMU202" s="182"/>
      <c r="BMV202" s="182"/>
      <c r="BMW202" s="182"/>
      <c r="BMX202" s="182"/>
      <c r="BMY202" s="182"/>
      <c r="BMZ202" s="182"/>
      <c r="BNA202" s="182"/>
      <c r="BNB202" s="182"/>
      <c r="BNC202" s="182"/>
      <c r="BND202" s="182"/>
      <c r="BNE202" s="182"/>
      <c r="BNF202" s="182"/>
      <c r="BNG202" s="182"/>
      <c r="BNH202" s="182"/>
      <c r="BNI202" s="182"/>
      <c r="BNJ202" s="182"/>
      <c r="BNK202" s="182"/>
      <c r="BNL202" s="182"/>
      <c r="BNM202" s="182"/>
      <c r="BNN202" s="182"/>
      <c r="BNO202" s="182"/>
      <c r="BNP202" s="182"/>
      <c r="BNQ202" s="182"/>
      <c r="BNR202" s="182"/>
      <c r="BNS202" s="182"/>
      <c r="BNT202" s="182"/>
      <c r="BNU202" s="182"/>
      <c r="BNV202" s="182"/>
      <c r="BNW202" s="182"/>
      <c r="BNX202" s="182"/>
      <c r="BNY202" s="182"/>
      <c r="BNZ202" s="182"/>
      <c r="BOA202" s="182"/>
      <c r="BOB202" s="182"/>
      <c r="BOC202" s="182"/>
      <c r="BOD202" s="182"/>
      <c r="BOE202" s="182"/>
      <c r="BOF202" s="182"/>
      <c r="BOG202" s="182"/>
      <c r="BOH202" s="182"/>
      <c r="BOI202" s="182"/>
      <c r="BOJ202" s="182"/>
      <c r="BOK202" s="182"/>
      <c r="BOL202" s="182"/>
      <c r="BOM202" s="182"/>
      <c r="BON202" s="182"/>
      <c r="BOO202" s="182"/>
      <c r="BOP202" s="182"/>
      <c r="BOQ202" s="182"/>
      <c r="BOR202" s="182"/>
      <c r="BOS202" s="182"/>
      <c r="BOT202" s="182"/>
      <c r="BOU202" s="182"/>
      <c r="BOV202" s="182"/>
      <c r="BOW202" s="182"/>
      <c r="BOX202" s="182"/>
      <c r="BOY202" s="182"/>
      <c r="BOZ202" s="182"/>
      <c r="BPA202" s="182"/>
      <c r="BPB202" s="182"/>
      <c r="BPC202" s="182"/>
      <c r="BPD202" s="182"/>
      <c r="BPE202" s="182"/>
      <c r="BPF202" s="182"/>
      <c r="BPG202" s="182"/>
      <c r="BPH202" s="182"/>
      <c r="BPI202" s="182"/>
      <c r="BPJ202" s="182"/>
      <c r="BPK202" s="182"/>
      <c r="BPL202" s="182"/>
      <c r="BPM202" s="182"/>
      <c r="BPN202" s="182"/>
      <c r="BPO202" s="182"/>
      <c r="BPP202" s="182"/>
      <c r="BPQ202" s="182"/>
      <c r="BPR202" s="182"/>
      <c r="BPS202" s="182"/>
      <c r="BPT202" s="182"/>
      <c r="BPU202" s="182"/>
      <c r="BPV202" s="182"/>
      <c r="BPW202" s="182"/>
      <c r="BPX202" s="182"/>
      <c r="BPY202" s="182"/>
      <c r="BPZ202" s="182"/>
      <c r="BQA202" s="182"/>
      <c r="BQB202" s="182"/>
      <c r="BQC202" s="182"/>
      <c r="BQD202" s="182"/>
      <c r="BQE202" s="182"/>
      <c r="BQF202" s="182"/>
      <c r="BQG202" s="182"/>
      <c r="BQH202" s="182"/>
      <c r="BQI202" s="182"/>
      <c r="BQJ202" s="182"/>
      <c r="BQK202" s="182"/>
      <c r="BQL202" s="182"/>
      <c r="BQM202" s="182"/>
      <c r="BQN202" s="182"/>
      <c r="BQO202" s="182"/>
      <c r="BQP202" s="182"/>
      <c r="BQQ202" s="182"/>
      <c r="BQR202" s="182"/>
      <c r="BQS202" s="182"/>
      <c r="BQT202" s="182"/>
      <c r="BQU202" s="182"/>
      <c r="BQV202" s="182"/>
      <c r="BQW202" s="182"/>
      <c r="BQX202" s="182"/>
      <c r="BQY202" s="182"/>
      <c r="BQZ202" s="182"/>
      <c r="BRA202" s="182"/>
      <c r="BRB202" s="182"/>
      <c r="BRC202" s="182"/>
      <c r="BRD202" s="182"/>
      <c r="BRE202" s="182"/>
      <c r="BRF202" s="182"/>
      <c r="BRG202" s="182"/>
      <c r="BRH202" s="182"/>
      <c r="BRI202" s="182"/>
      <c r="BRJ202" s="182"/>
      <c r="BRK202" s="182"/>
      <c r="BRL202" s="182"/>
      <c r="BRM202" s="182"/>
      <c r="BRN202" s="182"/>
      <c r="BRO202" s="182"/>
      <c r="BRP202" s="182"/>
      <c r="BRQ202" s="182"/>
      <c r="BRR202" s="182"/>
      <c r="BRS202" s="182"/>
      <c r="BRT202" s="182"/>
      <c r="BRU202" s="182"/>
      <c r="BRV202" s="182"/>
      <c r="BRW202" s="182"/>
      <c r="BRX202" s="182"/>
      <c r="BRY202" s="182"/>
      <c r="BRZ202" s="182"/>
      <c r="BSA202" s="182"/>
      <c r="BSB202" s="182"/>
      <c r="BSC202" s="182"/>
      <c r="BSD202" s="182"/>
      <c r="BSE202" s="182"/>
      <c r="BSF202" s="182"/>
      <c r="BSG202" s="182"/>
      <c r="BSH202" s="182"/>
      <c r="BSI202" s="182"/>
      <c r="BSJ202" s="182"/>
      <c r="BSK202" s="182"/>
      <c r="BSL202" s="182"/>
      <c r="BSM202" s="182"/>
      <c r="BSN202" s="182"/>
      <c r="BSO202" s="182"/>
      <c r="BSP202" s="182"/>
      <c r="BSQ202" s="182"/>
      <c r="BSR202" s="182"/>
      <c r="BSS202" s="182"/>
      <c r="BST202" s="182"/>
      <c r="BSU202" s="182"/>
      <c r="BSV202" s="182"/>
      <c r="BSW202" s="182"/>
      <c r="BSX202" s="182"/>
      <c r="BSY202" s="182"/>
      <c r="BSZ202" s="182"/>
      <c r="BTA202" s="182"/>
      <c r="BTB202" s="182"/>
      <c r="BTC202" s="182"/>
      <c r="BTD202" s="182"/>
      <c r="BTE202" s="182"/>
      <c r="BTF202" s="182"/>
      <c r="BTG202" s="182"/>
      <c r="BTH202" s="182"/>
      <c r="BTI202" s="182"/>
      <c r="BTJ202" s="182"/>
      <c r="BTK202" s="182"/>
      <c r="BTL202" s="182"/>
      <c r="BTM202" s="182"/>
      <c r="BTN202" s="182"/>
      <c r="BTO202" s="182"/>
      <c r="BTP202" s="182"/>
      <c r="BTQ202" s="182"/>
      <c r="BTR202" s="182"/>
      <c r="BTS202" s="182"/>
      <c r="BTT202" s="182"/>
      <c r="BTU202" s="182"/>
      <c r="BTV202" s="182"/>
      <c r="BTW202" s="182"/>
      <c r="BTX202" s="182"/>
      <c r="BTY202" s="182"/>
      <c r="BTZ202" s="182"/>
      <c r="BUA202" s="182"/>
      <c r="BUB202" s="182"/>
      <c r="BUC202" s="182"/>
      <c r="BUD202" s="182"/>
      <c r="BUE202" s="182"/>
      <c r="BUF202" s="182"/>
      <c r="BUG202" s="182"/>
      <c r="BUH202" s="182"/>
      <c r="BUI202" s="182"/>
      <c r="BUJ202" s="182"/>
      <c r="BUK202" s="182"/>
      <c r="BUL202" s="182"/>
      <c r="BUM202" s="182"/>
      <c r="BUN202" s="182"/>
      <c r="BUO202" s="182"/>
      <c r="BUP202" s="182"/>
      <c r="BUQ202" s="182"/>
      <c r="BUR202" s="182"/>
      <c r="BUS202" s="182"/>
      <c r="BUT202" s="182"/>
      <c r="BUU202" s="182"/>
      <c r="BUV202" s="182"/>
      <c r="BUW202" s="182"/>
      <c r="BUX202" s="182"/>
      <c r="BUY202" s="182"/>
      <c r="BUZ202" s="182"/>
      <c r="BVA202" s="182"/>
      <c r="BVB202" s="182"/>
      <c r="BVC202" s="182"/>
      <c r="BVD202" s="182"/>
      <c r="BVE202" s="182"/>
      <c r="BVF202" s="182"/>
      <c r="BVG202" s="182"/>
      <c r="BVH202" s="182"/>
      <c r="BVI202" s="182"/>
      <c r="BVJ202" s="182"/>
      <c r="BVK202" s="182"/>
      <c r="BVL202" s="182"/>
      <c r="BVM202" s="182"/>
      <c r="BVN202" s="182"/>
      <c r="BVO202" s="182"/>
      <c r="BVP202" s="182"/>
      <c r="BVQ202" s="182"/>
      <c r="BVR202" s="182"/>
      <c r="BVS202" s="182"/>
      <c r="BVT202" s="182"/>
      <c r="BVU202" s="182"/>
      <c r="BVV202" s="182"/>
      <c r="BVW202" s="182"/>
      <c r="BVX202" s="182"/>
      <c r="BVY202" s="182"/>
      <c r="BVZ202" s="182"/>
      <c r="BWA202" s="182"/>
      <c r="BWB202" s="182"/>
      <c r="BWC202" s="182"/>
      <c r="BWD202" s="182"/>
      <c r="BWE202" s="182"/>
      <c r="BWF202" s="182"/>
      <c r="BWG202" s="182"/>
      <c r="BWH202" s="182"/>
      <c r="BWI202" s="182"/>
      <c r="BWJ202" s="182"/>
      <c r="BWK202" s="182"/>
      <c r="BWL202" s="182"/>
      <c r="BWM202" s="182"/>
      <c r="BWN202" s="182"/>
      <c r="BWO202" s="182"/>
      <c r="BWP202" s="182"/>
      <c r="BWQ202" s="182"/>
      <c r="BWR202" s="182"/>
      <c r="BWS202" s="182"/>
      <c r="BWT202" s="182"/>
      <c r="BWU202" s="182"/>
      <c r="BWV202" s="182"/>
      <c r="BWW202" s="182"/>
      <c r="BWX202" s="182"/>
      <c r="BWY202" s="182"/>
      <c r="BWZ202" s="182"/>
      <c r="BXA202" s="182"/>
      <c r="BXB202" s="182"/>
      <c r="BXC202" s="182"/>
      <c r="BXD202" s="182"/>
      <c r="BXE202" s="182"/>
      <c r="BXF202" s="182"/>
      <c r="BXG202" s="182"/>
      <c r="BXH202" s="182"/>
      <c r="BXI202" s="182"/>
      <c r="BXJ202" s="182"/>
      <c r="BXK202" s="182"/>
      <c r="BXL202" s="182"/>
      <c r="BXM202" s="182"/>
      <c r="BXN202" s="182"/>
      <c r="BXO202" s="182"/>
      <c r="BXP202" s="182"/>
      <c r="BXQ202" s="182"/>
      <c r="BXR202" s="182"/>
      <c r="BXS202" s="182"/>
      <c r="BXT202" s="182"/>
      <c r="BXU202" s="182"/>
      <c r="BXV202" s="182"/>
      <c r="BXW202" s="182"/>
      <c r="BXX202" s="182"/>
      <c r="BXY202" s="182"/>
      <c r="BXZ202" s="182"/>
      <c r="BYA202" s="182"/>
      <c r="BYB202" s="182"/>
      <c r="BYC202" s="182"/>
      <c r="BYD202" s="182"/>
      <c r="BYE202" s="182"/>
      <c r="BYF202" s="182"/>
      <c r="BYG202" s="182"/>
      <c r="BYH202" s="182"/>
      <c r="BYI202" s="182"/>
      <c r="BYJ202" s="182"/>
      <c r="BYK202" s="182"/>
      <c r="BYL202" s="182"/>
      <c r="BYM202" s="182"/>
      <c r="BYN202" s="182"/>
      <c r="BYO202" s="182"/>
      <c r="BYP202" s="182"/>
      <c r="BYQ202" s="182"/>
      <c r="BYR202" s="182"/>
      <c r="BYS202" s="182"/>
      <c r="BYT202" s="182"/>
      <c r="BYU202" s="182"/>
      <c r="BYV202" s="182"/>
      <c r="BYW202" s="182"/>
      <c r="BYX202" s="182"/>
      <c r="BYY202" s="182"/>
      <c r="BYZ202" s="182"/>
      <c r="BZA202" s="182"/>
      <c r="BZB202" s="182"/>
      <c r="BZC202" s="182"/>
      <c r="BZD202" s="182"/>
      <c r="BZE202" s="182"/>
      <c r="BZF202" s="182"/>
      <c r="BZG202" s="182"/>
      <c r="BZH202" s="182"/>
      <c r="BZI202" s="182"/>
      <c r="BZJ202" s="182"/>
      <c r="BZK202" s="182"/>
      <c r="BZL202" s="182"/>
      <c r="BZM202" s="182"/>
      <c r="BZN202" s="182"/>
      <c r="BZO202" s="182"/>
      <c r="BZP202" s="182"/>
      <c r="BZQ202" s="182"/>
      <c r="BZR202" s="182"/>
      <c r="BZS202" s="182"/>
      <c r="BZT202" s="182"/>
      <c r="BZU202" s="182"/>
      <c r="BZV202" s="182"/>
      <c r="BZW202" s="182"/>
      <c r="BZX202" s="182"/>
      <c r="BZY202" s="182"/>
      <c r="BZZ202" s="182"/>
      <c r="CAA202" s="182"/>
      <c r="CAB202" s="182"/>
      <c r="CAC202" s="182"/>
      <c r="CAD202" s="182"/>
      <c r="CAE202" s="182"/>
      <c r="CAF202" s="182"/>
      <c r="CAG202" s="182"/>
      <c r="CAH202" s="182"/>
      <c r="CAI202" s="182"/>
      <c r="CAJ202" s="182"/>
      <c r="CAK202" s="182"/>
      <c r="CAL202" s="182"/>
      <c r="CAM202" s="182"/>
      <c r="CAN202" s="182"/>
      <c r="CAO202" s="182"/>
      <c r="CAP202" s="182"/>
      <c r="CAQ202" s="182"/>
      <c r="CAR202" s="182"/>
      <c r="CAS202" s="182"/>
      <c r="CAT202" s="182"/>
      <c r="CAU202" s="182"/>
      <c r="CAV202" s="182"/>
      <c r="CAW202" s="182"/>
      <c r="CAX202" s="182"/>
      <c r="CAY202" s="182"/>
      <c r="CAZ202" s="182"/>
      <c r="CBA202" s="182"/>
      <c r="CBB202" s="182"/>
      <c r="CBC202" s="182"/>
      <c r="CBD202" s="182"/>
      <c r="CBE202" s="182"/>
      <c r="CBF202" s="182"/>
      <c r="CBG202" s="182"/>
      <c r="CBH202" s="182"/>
      <c r="CBI202" s="182"/>
      <c r="CBJ202" s="182"/>
      <c r="CBK202" s="182"/>
      <c r="CBL202" s="182"/>
      <c r="CBM202" s="182"/>
      <c r="CBN202" s="182"/>
      <c r="CBO202" s="182"/>
      <c r="CBP202" s="182"/>
      <c r="CBQ202" s="182"/>
      <c r="CBR202" s="182"/>
      <c r="CBS202" s="182"/>
      <c r="CBT202" s="182"/>
      <c r="CBU202" s="182"/>
      <c r="CBV202" s="182"/>
      <c r="CBW202" s="182"/>
      <c r="CBX202" s="182"/>
      <c r="CBY202" s="182"/>
      <c r="CBZ202" s="182"/>
      <c r="CCA202" s="182"/>
      <c r="CCB202" s="182"/>
      <c r="CCC202" s="182"/>
      <c r="CCD202" s="182"/>
      <c r="CCE202" s="182"/>
      <c r="CCF202" s="182"/>
      <c r="CCG202" s="182"/>
      <c r="CCH202" s="182"/>
      <c r="CCI202" s="182"/>
      <c r="CCJ202" s="182"/>
      <c r="CCK202" s="182"/>
      <c r="CCL202" s="182"/>
      <c r="CCM202" s="182"/>
      <c r="CCN202" s="182"/>
      <c r="CCO202" s="182"/>
      <c r="CCP202" s="182"/>
      <c r="CCQ202" s="182"/>
      <c r="CCR202" s="182"/>
      <c r="CCS202" s="182"/>
      <c r="CCT202" s="182"/>
      <c r="CCU202" s="182"/>
      <c r="CCV202" s="182"/>
      <c r="CCW202" s="182"/>
      <c r="CCX202" s="182"/>
      <c r="CCY202" s="182"/>
      <c r="CCZ202" s="182"/>
      <c r="CDA202" s="182"/>
      <c r="CDB202" s="182"/>
      <c r="CDC202" s="182"/>
      <c r="CDD202" s="182"/>
      <c r="CDE202" s="182"/>
      <c r="CDF202" s="182"/>
      <c r="CDG202" s="182"/>
      <c r="CDH202" s="182"/>
      <c r="CDI202" s="182"/>
      <c r="CDJ202" s="182"/>
      <c r="CDK202" s="182"/>
      <c r="CDL202" s="182"/>
      <c r="CDM202" s="182"/>
      <c r="CDN202" s="182"/>
      <c r="CDO202" s="182"/>
      <c r="CDP202" s="182"/>
      <c r="CDQ202" s="182"/>
      <c r="CDR202" s="182"/>
      <c r="CDS202" s="182"/>
      <c r="CDT202" s="182"/>
      <c r="CDU202" s="182"/>
      <c r="CDV202" s="182"/>
      <c r="CDW202" s="182"/>
      <c r="CDX202" s="182"/>
      <c r="CDY202" s="182"/>
      <c r="CDZ202" s="182"/>
      <c r="CEA202" s="182"/>
      <c r="CEB202" s="182"/>
      <c r="CEC202" s="182"/>
      <c r="CED202" s="182"/>
      <c r="CEE202" s="182"/>
      <c r="CEF202" s="182"/>
      <c r="CEG202" s="182"/>
      <c r="CEH202" s="182"/>
      <c r="CEI202" s="182"/>
      <c r="CEJ202" s="182"/>
      <c r="CEK202" s="182"/>
      <c r="CEL202" s="182"/>
      <c r="CEM202" s="182"/>
      <c r="CEN202" s="182"/>
      <c r="CEO202" s="182"/>
      <c r="CEP202" s="182"/>
      <c r="CEQ202" s="182"/>
      <c r="CER202" s="182"/>
      <c r="CES202" s="182"/>
      <c r="CET202" s="182"/>
      <c r="CEU202" s="182"/>
      <c r="CEV202" s="182"/>
      <c r="CEW202" s="182"/>
      <c r="CEX202" s="182"/>
      <c r="CEY202" s="182"/>
      <c r="CEZ202" s="182"/>
      <c r="CFA202" s="182"/>
      <c r="CFB202" s="182"/>
      <c r="CFC202" s="182"/>
      <c r="CFD202" s="182"/>
      <c r="CFE202" s="182"/>
      <c r="CFF202" s="182"/>
      <c r="CFG202" s="182"/>
      <c r="CFH202" s="182"/>
      <c r="CFI202" s="182"/>
      <c r="CFJ202" s="182"/>
      <c r="CFK202" s="182"/>
      <c r="CFL202" s="182"/>
      <c r="CFM202" s="182"/>
      <c r="CFN202" s="182"/>
      <c r="CFO202" s="182"/>
      <c r="CFP202" s="182"/>
      <c r="CFQ202" s="182"/>
      <c r="CFR202" s="182"/>
      <c r="CFS202" s="182"/>
      <c r="CFT202" s="182"/>
      <c r="CFU202" s="182"/>
      <c r="CFV202" s="182"/>
      <c r="CFW202" s="182"/>
      <c r="CFX202" s="182"/>
      <c r="CFY202" s="182"/>
      <c r="CFZ202" s="182"/>
      <c r="CGA202" s="182"/>
      <c r="CGB202" s="182"/>
      <c r="CGC202" s="182"/>
      <c r="CGD202" s="182"/>
      <c r="CGE202" s="182"/>
      <c r="CGF202" s="182"/>
      <c r="CGG202" s="182"/>
      <c r="CGH202" s="182"/>
      <c r="CGI202" s="182"/>
      <c r="CGJ202" s="182"/>
      <c r="CGK202" s="182"/>
      <c r="CGL202" s="182"/>
      <c r="CGM202" s="182"/>
      <c r="CGN202" s="182"/>
      <c r="CGO202" s="182"/>
      <c r="CGP202" s="182"/>
      <c r="CGQ202" s="182"/>
      <c r="CGR202" s="182"/>
      <c r="CGS202" s="182"/>
      <c r="CGT202" s="182"/>
      <c r="CGU202" s="182"/>
      <c r="CGV202" s="182"/>
      <c r="CGW202" s="182"/>
      <c r="CGX202" s="182"/>
      <c r="CGY202" s="182"/>
      <c r="CGZ202" s="182"/>
      <c r="CHA202" s="182"/>
      <c r="CHB202" s="182"/>
      <c r="CHC202" s="182"/>
      <c r="CHD202" s="182"/>
      <c r="CHE202" s="182"/>
      <c r="CHF202" s="182"/>
      <c r="CHG202" s="182"/>
      <c r="CHH202" s="182"/>
      <c r="CHI202" s="182"/>
      <c r="CHJ202" s="182"/>
      <c r="CHK202" s="182"/>
      <c r="CHL202" s="182"/>
      <c r="CHM202" s="182"/>
      <c r="CHN202" s="182"/>
      <c r="CHO202" s="182"/>
      <c r="CHP202" s="182"/>
      <c r="CHQ202" s="182"/>
      <c r="CHR202" s="182"/>
      <c r="CHS202" s="182"/>
      <c r="CHT202" s="182"/>
      <c r="CHU202" s="182"/>
      <c r="CHV202" s="182"/>
      <c r="CHW202" s="182"/>
      <c r="CHX202" s="182"/>
      <c r="CHY202" s="182"/>
      <c r="CHZ202" s="182"/>
      <c r="CIA202" s="182"/>
      <c r="CIB202" s="182"/>
      <c r="CIC202" s="182"/>
      <c r="CID202" s="182"/>
      <c r="CIE202" s="182"/>
      <c r="CIF202" s="182"/>
      <c r="CIG202" s="182"/>
      <c r="CIH202" s="182"/>
      <c r="CII202" s="182"/>
      <c r="CIJ202" s="182"/>
      <c r="CIK202" s="182"/>
      <c r="CIL202" s="182"/>
      <c r="CIM202" s="182"/>
      <c r="CIN202" s="182"/>
      <c r="CIO202" s="182"/>
      <c r="CIP202" s="182"/>
      <c r="CIQ202" s="182"/>
      <c r="CIR202" s="182"/>
      <c r="CIS202" s="182"/>
      <c r="CIT202" s="182"/>
      <c r="CIU202" s="182"/>
      <c r="CIV202" s="182"/>
      <c r="CIW202" s="182"/>
      <c r="CIX202" s="182"/>
      <c r="CIY202" s="182"/>
      <c r="CIZ202" s="182"/>
      <c r="CJA202" s="182"/>
      <c r="CJB202" s="182"/>
      <c r="CJC202" s="182"/>
      <c r="CJD202" s="182"/>
      <c r="CJE202" s="182"/>
      <c r="CJF202" s="182"/>
      <c r="CJG202" s="182"/>
      <c r="CJH202" s="182"/>
      <c r="CJI202" s="182"/>
      <c r="CJJ202" s="182"/>
      <c r="CJK202" s="182"/>
      <c r="CJL202" s="182"/>
      <c r="CJM202" s="182"/>
      <c r="CJN202" s="182"/>
      <c r="CJO202" s="182"/>
      <c r="CJP202" s="182"/>
      <c r="CJQ202" s="182"/>
      <c r="CJR202" s="182"/>
      <c r="CJS202" s="182"/>
      <c r="CJT202" s="182"/>
      <c r="CJU202" s="182"/>
      <c r="CJV202" s="182"/>
      <c r="CJW202" s="182"/>
      <c r="CJX202" s="182"/>
      <c r="CJY202" s="182"/>
      <c r="CJZ202" s="182"/>
      <c r="CKA202" s="182"/>
      <c r="CKB202" s="182"/>
      <c r="CKC202" s="182"/>
      <c r="CKD202" s="182"/>
      <c r="CKE202" s="182"/>
      <c r="CKF202" s="182"/>
      <c r="CKG202" s="182"/>
      <c r="CKH202" s="182"/>
      <c r="CKI202" s="182"/>
      <c r="CKJ202" s="182"/>
      <c r="CKK202" s="182"/>
      <c r="CKL202" s="182"/>
      <c r="CKM202" s="182"/>
      <c r="CKN202" s="182"/>
      <c r="CKO202" s="182"/>
      <c r="CKP202" s="182"/>
      <c r="CKQ202" s="182"/>
      <c r="CKR202" s="182"/>
      <c r="CKS202" s="182"/>
      <c r="CKT202" s="182"/>
      <c r="CKU202" s="182"/>
      <c r="CKV202" s="182"/>
      <c r="CKW202" s="182"/>
      <c r="CKX202" s="182"/>
      <c r="CKY202" s="182"/>
      <c r="CKZ202" s="182"/>
      <c r="CLA202" s="182"/>
      <c r="CLB202" s="182"/>
      <c r="CLC202" s="182"/>
      <c r="CLD202" s="182"/>
      <c r="CLE202" s="182"/>
      <c r="CLF202" s="182"/>
      <c r="CLG202" s="182"/>
      <c r="CLH202" s="182"/>
      <c r="CLI202" s="182"/>
      <c r="CLJ202" s="182"/>
      <c r="CLK202" s="182"/>
      <c r="CLL202" s="182"/>
      <c r="CLM202" s="182"/>
      <c r="CLN202" s="182"/>
      <c r="CLO202" s="182"/>
      <c r="CLP202" s="182"/>
      <c r="CLQ202" s="182"/>
      <c r="CLR202" s="182"/>
      <c r="CLS202" s="182"/>
      <c r="CLT202" s="182"/>
      <c r="CLU202" s="182"/>
      <c r="CLV202" s="182"/>
      <c r="CLW202" s="182"/>
      <c r="CLX202" s="182"/>
      <c r="CLY202" s="182"/>
      <c r="CLZ202" s="182"/>
      <c r="CMA202" s="182"/>
      <c r="CMB202" s="182"/>
      <c r="CMC202" s="182"/>
      <c r="CMD202" s="182"/>
      <c r="CME202" s="182"/>
      <c r="CMF202" s="182"/>
      <c r="CMG202" s="182"/>
      <c r="CMH202" s="182"/>
      <c r="CMI202" s="182"/>
      <c r="CMJ202" s="182"/>
      <c r="CMK202" s="182"/>
      <c r="CML202" s="182"/>
      <c r="CMM202" s="182"/>
      <c r="CMN202" s="182"/>
      <c r="CMO202" s="182"/>
      <c r="CMP202" s="182"/>
      <c r="CMQ202" s="182"/>
      <c r="CMR202" s="182"/>
      <c r="CMS202" s="182"/>
      <c r="CMT202" s="182"/>
      <c r="CMU202" s="182"/>
      <c r="CMV202" s="182"/>
      <c r="CMW202" s="182"/>
      <c r="CMX202" s="182"/>
      <c r="CMY202" s="182"/>
      <c r="CMZ202" s="182"/>
      <c r="CNA202" s="182"/>
      <c r="CNB202" s="182"/>
      <c r="CNC202" s="182"/>
      <c r="CND202" s="182"/>
      <c r="CNE202" s="182"/>
      <c r="CNF202" s="182"/>
      <c r="CNG202" s="182"/>
      <c r="CNH202" s="182"/>
      <c r="CNI202" s="182"/>
      <c r="CNJ202" s="182"/>
      <c r="CNK202" s="182"/>
      <c r="CNL202" s="182"/>
      <c r="CNM202" s="182"/>
      <c r="CNN202" s="182"/>
      <c r="CNO202" s="182"/>
      <c r="CNP202" s="182"/>
      <c r="CNQ202" s="182"/>
      <c r="CNR202" s="182"/>
      <c r="CNS202" s="182"/>
      <c r="CNT202" s="182"/>
      <c r="CNU202" s="182"/>
      <c r="CNV202" s="182"/>
      <c r="CNW202" s="182"/>
      <c r="CNX202" s="182"/>
      <c r="CNY202" s="182"/>
      <c r="CNZ202" s="182"/>
      <c r="COA202" s="182"/>
      <c r="COB202" s="182"/>
      <c r="COC202" s="182"/>
      <c r="COD202" s="182"/>
      <c r="COE202" s="182"/>
      <c r="COF202" s="182"/>
      <c r="COG202" s="182"/>
      <c r="COH202" s="182"/>
      <c r="COI202" s="182"/>
      <c r="COJ202" s="182"/>
      <c r="COK202" s="182"/>
      <c r="COL202" s="182"/>
      <c r="COM202" s="182"/>
      <c r="CON202" s="182"/>
      <c r="COO202" s="182"/>
      <c r="COP202" s="182"/>
      <c r="COQ202" s="182"/>
      <c r="COR202" s="182"/>
      <c r="COS202" s="182"/>
      <c r="COT202" s="182"/>
      <c r="COU202" s="182"/>
      <c r="COV202" s="182"/>
      <c r="COW202" s="182"/>
      <c r="COX202" s="182"/>
      <c r="COY202" s="182"/>
      <c r="COZ202" s="182"/>
      <c r="CPA202" s="182"/>
      <c r="CPB202" s="182"/>
      <c r="CPC202" s="182"/>
      <c r="CPD202" s="182"/>
      <c r="CPE202" s="182"/>
      <c r="CPF202" s="182"/>
      <c r="CPG202" s="182"/>
      <c r="CPH202" s="182"/>
      <c r="CPI202" s="182"/>
      <c r="CPJ202" s="182"/>
      <c r="CPK202" s="182"/>
      <c r="CPL202" s="182"/>
      <c r="CPM202" s="182"/>
      <c r="CPN202" s="182"/>
      <c r="CPO202" s="182"/>
      <c r="CPP202" s="182"/>
      <c r="CPQ202" s="182"/>
      <c r="CPR202" s="182"/>
      <c r="CPS202" s="182"/>
      <c r="CPT202" s="182"/>
      <c r="CPU202" s="182"/>
      <c r="CPV202" s="182"/>
      <c r="CPW202" s="182"/>
      <c r="CPX202" s="182"/>
      <c r="CPY202" s="182"/>
      <c r="CPZ202" s="182"/>
      <c r="CQA202" s="182"/>
      <c r="CQB202" s="182"/>
      <c r="CQC202" s="182"/>
      <c r="CQD202" s="182"/>
      <c r="CQE202" s="182"/>
      <c r="CQF202" s="182"/>
      <c r="CQG202" s="182"/>
      <c r="CQH202" s="182"/>
      <c r="CQI202" s="182"/>
      <c r="CQJ202" s="182"/>
      <c r="CQK202" s="182"/>
      <c r="CQL202" s="182"/>
      <c r="CQM202" s="182"/>
      <c r="CQN202" s="182"/>
      <c r="CQO202" s="182"/>
      <c r="CQP202" s="182"/>
      <c r="CQQ202" s="182"/>
      <c r="CQR202" s="182"/>
      <c r="CQS202" s="182"/>
      <c r="CQT202" s="182"/>
      <c r="CQU202" s="182"/>
      <c r="CQV202" s="182"/>
      <c r="CQW202" s="182"/>
      <c r="CQX202" s="182"/>
      <c r="CQY202" s="182"/>
      <c r="CQZ202" s="182"/>
      <c r="CRA202" s="182"/>
      <c r="CRB202" s="182"/>
      <c r="CRC202" s="182"/>
      <c r="CRD202" s="182"/>
      <c r="CRE202" s="182"/>
      <c r="CRF202" s="182"/>
      <c r="CRG202" s="182"/>
      <c r="CRH202" s="182"/>
      <c r="CRI202" s="182"/>
      <c r="CRJ202" s="182"/>
      <c r="CRK202" s="182"/>
      <c r="CRL202" s="182"/>
      <c r="CRM202" s="182"/>
      <c r="CRN202" s="182"/>
      <c r="CRO202" s="182"/>
      <c r="CRP202" s="182"/>
      <c r="CRQ202" s="182"/>
      <c r="CRR202" s="182"/>
      <c r="CRS202" s="182"/>
      <c r="CRT202" s="182"/>
      <c r="CRU202" s="182"/>
      <c r="CRV202" s="182"/>
      <c r="CRW202" s="182"/>
      <c r="CRX202" s="182"/>
      <c r="CRY202" s="182"/>
      <c r="CRZ202" s="182"/>
      <c r="CSA202" s="182"/>
      <c r="CSB202" s="182"/>
      <c r="CSC202" s="182"/>
      <c r="CSD202" s="182"/>
      <c r="CSE202" s="182"/>
      <c r="CSF202" s="182"/>
      <c r="CSG202" s="182"/>
      <c r="CSH202" s="182"/>
      <c r="CSI202" s="182"/>
      <c r="CSJ202" s="182"/>
      <c r="CSK202" s="182"/>
      <c r="CSL202" s="182"/>
      <c r="CSM202" s="182"/>
      <c r="CSN202" s="182"/>
      <c r="CSO202" s="182"/>
      <c r="CSP202" s="182"/>
      <c r="CSQ202" s="182"/>
      <c r="CSR202" s="182"/>
      <c r="CSS202" s="182"/>
      <c r="CST202" s="182"/>
      <c r="CSU202" s="182"/>
      <c r="CSV202" s="182"/>
      <c r="CSW202" s="182"/>
      <c r="CSX202" s="182"/>
      <c r="CSY202" s="182"/>
      <c r="CSZ202" s="182"/>
      <c r="CTA202" s="182"/>
      <c r="CTB202" s="182"/>
      <c r="CTC202" s="182"/>
      <c r="CTD202" s="182"/>
      <c r="CTE202" s="182"/>
      <c r="CTF202" s="182"/>
      <c r="CTG202" s="182"/>
      <c r="CTH202" s="182"/>
      <c r="CTI202" s="182"/>
      <c r="CTJ202" s="182"/>
      <c r="CTK202" s="182"/>
      <c r="CTL202" s="182"/>
      <c r="CTM202" s="182"/>
      <c r="CTN202" s="182"/>
      <c r="CTO202" s="182"/>
      <c r="CTP202" s="182"/>
      <c r="CTQ202" s="182"/>
      <c r="CTR202" s="182"/>
      <c r="CTS202" s="182"/>
      <c r="CTT202" s="182"/>
      <c r="CTU202" s="182"/>
      <c r="CTV202" s="182"/>
      <c r="CTW202" s="182"/>
      <c r="CTX202" s="182"/>
      <c r="CTY202" s="182"/>
      <c r="CTZ202" s="182"/>
      <c r="CUA202" s="182"/>
      <c r="CUB202" s="182"/>
      <c r="CUC202" s="182"/>
      <c r="CUD202" s="182"/>
      <c r="CUE202" s="182"/>
      <c r="CUF202" s="182"/>
      <c r="CUG202" s="182"/>
      <c r="CUH202" s="182"/>
      <c r="CUI202" s="182"/>
      <c r="CUJ202" s="182"/>
      <c r="CUK202" s="182"/>
      <c r="CUL202" s="182"/>
      <c r="CUM202" s="182"/>
      <c r="CUN202" s="182"/>
      <c r="CUO202" s="182"/>
      <c r="CUP202" s="182"/>
      <c r="CUQ202" s="182"/>
      <c r="CUR202" s="182"/>
      <c r="CUS202" s="182"/>
      <c r="CUT202" s="182"/>
      <c r="CUU202" s="182"/>
      <c r="CUV202" s="182"/>
      <c r="CUW202" s="182"/>
      <c r="CUX202" s="182"/>
      <c r="CUY202" s="182"/>
      <c r="CUZ202" s="182"/>
      <c r="CVA202" s="182"/>
      <c r="CVB202" s="182"/>
      <c r="CVC202" s="182"/>
      <c r="CVD202" s="182"/>
      <c r="CVE202" s="182"/>
      <c r="CVF202" s="182"/>
      <c r="CVG202" s="182"/>
      <c r="CVH202" s="182"/>
      <c r="CVI202" s="182"/>
      <c r="CVJ202" s="182"/>
      <c r="CVK202" s="182"/>
      <c r="CVL202" s="182"/>
      <c r="CVM202" s="182"/>
      <c r="CVN202" s="182"/>
      <c r="CVO202" s="182"/>
      <c r="CVP202" s="182"/>
      <c r="CVQ202" s="182"/>
      <c r="CVR202" s="182"/>
      <c r="CVS202" s="182"/>
      <c r="CVT202" s="182"/>
      <c r="CVU202" s="182"/>
      <c r="CVV202" s="182"/>
      <c r="CVW202" s="182"/>
      <c r="CVX202" s="182"/>
      <c r="CVY202" s="182"/>
      <c r="CVZ202" s="182"/>
      <c r="CWA202" s="182"/>
      <c r="CWB202" s="182"/>
      <c r="CWC202" s="182"/>
      <c r="CWD202" s="182"/>
      <c r="CWE202" s="182"/>
      <c r="CWF202" s="182"/>
      <c r="CWG202" s="182"/>
      <c r="CWH202" s="182"/>
      <c r="CWI202" s="182"/>
      <c r="CWJ202" s="182"/>
      <c r="CWK202" s="182"/>
      <c r="CWL202" s="182"/>
      <c r="CWM202" s="182"/>
      <c r="CWN202" s="182"/>
      <c r="CWO202" s="182"/>
      <c r="CWP202" s="182"/>
      <c r="CWQ202" s="182"/>
      <c r="CWR202" s="182"/>
      <c r="CWS202" s="182"/>
      <c r="CWT202" s="182"/>
      <c r="CWU202" s="182"/>
      <c r="CWV202" s="182"/>
      <c r="CWW202" s="182"/>
      <c r="CWX202" s="182"/>
      <c r="CWY202" s="182"/>
      <c r="CWZ202" s="182"/>
      <c r="CXA202" s="182"/>
      <c r="CXB202" s="182"/>
      <c r="CXC202" s="182"/>
      <c r="CXD202" s="182"/>
      <c r="CXE202" s="182"/>
      <c r="CXF202" s="182"/>
      <c r="CXG202" s="182"/>
      <c r="CXH202" s="182"/>
      <c r="CXI202" s="182"/>
      <c r="CXJ202" s="182"/>
      <c r="CXK202" s="182"/>
      <c r="CXL202" s="182"/>
      <c r="CXM202" s="182"/>
      <c r="CXN202" s="182"/>
      <c r="CXO202" s="182"/>
      <c r="CXP202" s="182"/>
      <c r="CXQ202" s="182"/>
      <c r="CXR202" s="182"/>
      <c r="CXS202" s="182"/>
      <c r="CXT202" s="182"/>
      <c r="CXU202" s="182"/>
      <c r="CXV202" s="182"/>
      <c r="CXW202" s="182"/>
      <c r="CXX202" s="182"/>
      <c r="CXY202" s="182"/>
      <c r="CXZ202" s="182"/>
      <c r="CYA202" s="182"/>
      <c r="CYB202" s="182"/>
      <c r="CYC202" s="182"/>
      <c r="CYD202" s="182"/>
      <c r="CYE202" s="182"/>
      <c r="CYF202" s="182"/>
      <c r="CYG202" s="182"/>
      <c r="CYH202" s="182"/>
      <c r="CYI202" s="182"/>
      <c r="CYJ202" s="182"/>
      <c r="CYK202" s="182"/>
      <c r="CYL202" s="182"/>
      <c r="CYM202" s="182"/>
      <c r="CYN202" s="182"/>
      <c r="CYO202" s="182"/>
      <c r="CYP202" s="182"/>
      <c r="CYQ202" s="182"/>
      <c r="CYR202" s="182"/>
      <c r="CYS202" s="182"/>
      <c r="CYT202" s="182"/>
      <c r="CYU202" s="182"/>
      <c r="CYV202" s="182"/>
      <c r="CYW202" s="182"/>
      <c r="CYX202" s="182"/>
      <c r="CYY202" s="182"/>
      <c r="CYZ202" s="182"/>
      <c r="CZA202" s="182"/>
      <c r="CZB202" s="182"/>
      <c r="CZC202" s="182"/>
      <c r="CZD202" s="182"/>
      <c r="CZE202" s="182"/>
      <c r="CZF202" s="182"/>
      <c r="CZG202" s="182"/>
      <c r="CZH202" s="182"/>
      <c r="CZI202" s="182"/>
      <c r="CZJ202" s="182"/>
      <c r="CZK202" s="182"/>
      <c r="CZL202" s="182"/>
      <c r="CZM202" s="182"/>
      <c r="CZN202" s="182"/>
      <c r="CZO202" s="182"/>
      <c r="CZP202" s="182"/>
      <c r="CZQ202" s="182"/>
      <c r="CZR202" s="182"/>
      <c r="CZS202" s="182"/>
      <c r="CZT202" s="182"/>
      <c r="CZU202" s="182"/>
      <c r="CZV202" s="182"/>
      <c r="CZW202" s="182"/>
      <c r="CZX202" s="182"/>
      <c r="CZY202" s="182"/>
      <c r="CZZ202" s="182"/>
      <c r="DAA202" s="182"/>
      <c r="DAB202" s="182"/>
      <c r="DAC202" s="182"/>
      <c r="DAD202" s="182"/>
      <c r="DAE202" s="182"/>
      <c r="DAF202" s="182"/>
      <c r="DAG202" s="182"/>
      <c r="DAH202" s="182"/>
      <c r="DAI202" s="182"/>
      <c r="DAJ202" s="182"/>
      <c r="DAK202" s="182"/>
      <c r="DAL202" s="182"/>
      <c r="DAM202" s="182"/>
      <c r="DAN202" s="182"/>
      <c r="DAO202" s="182"/>
      <c r="DAP202" s="182"/>
      <c r="DAQ202" s="182"/>
      <c r="DAR202" s="182"/>
      <c r="DAS202" s="182"/>
      <c r="DAT202" s="182"/>
      <c r="DAU202" s="182"/>
      <c r="DAV202" s="182"/>
      <c r="DAW202" s="182"/>
      <c r="DAX202" s="182"/>
      <c r="DAY202" s="182"/>
      <c r="DAZ202" s="182"/>
      <c r="DBA202" s="182"/>
      <c r="DBB202" s="182"/>
      <c r="DBC202" s="182"/>
      <c r="DBD202" s="182"/>
      <c r="DBE202" s="182"/>
      <c r="DBF202" s="182"/>
      <c r="DBG202" s="182"/>
      <c r="DBH202" s="182"/>
      <c r="DBI202" s="182"/>
      <c r="DBJ202" s="182"/>
      <c r="DBK202" s="182"/>
      <c r="DBL202" s="182"/>
      <c r="DBM202" s="182"/>
      <c r="DBN202" s="182"/>
      <c r="DBO202" s="182"/>
      <c r="DBP202" s="182"/>
      <c r="DBQ202" s="182"/>
      <c r="DBR202" s="182"/>
      <c r="DBS202" s="182"/>
      <c r="DBT202" s="182"/>
      <c r="DBU202" s="182"/>
      <c r="DBV202" s="182"/>
      <c r="DBW202" s="182"/>
      <c r="DBX202" s="182"/>
      <c r="DBY202" s="182"/>
      <c r="DBZ202" s="182"/>
      <c r="DCA202" s="182"/>
      <c r="DCB202" s="182"/>
      <c r="DCC202" s="182"/>
      <c r="DCD202" s="182"/>
      <c r="DCE202" s="182"/>
      <c r="DCF202" s="182"/>
      <c r="DCG202" s="182"/>
      <c r="DCH202" s="182"/>
      <c r="DCI202" s="182"/>
      <c r="DCJ202" s="182"/>
      <c r="DCK202" s="182"/>
      <c r="DCL202" s="182"/>
      <c r="DCM202" s="182"/>
      <c r="DCN202" s="182"/>
      <c r="DCO202" s="182"/>
      <c r="DCP202" s="182"/>
      <c r="DCQ202" s="182"/>
      <c r="DCR202" s="182"/>
      <c r="DCS202" s="182"/>
      <c r="DCT202" s="182"/>
      <c r="DCU202" s="182"/>
      <c r="DCV202" s="182"/>
      <c r="DCW202" s="182"/>
      <c r="DCX202" s="182"/>
      <c r="DCY202" s="182"/>
      <c r="DCZ202" s="182"/>
      <c r="DDA202" s="182"/>
      <c r="DDB202" s="182"/>
      <c r="DDC202" s="182"/>
      <c r="DDD202" s="182"/>
      <c r="DDE202" s="182"/>
      <c r="DDF202" s="182"/>
      <c r="DDG202" s="182"/>
      <c r="DDH202" s="182"/>
      <c r="DDI202" s="182"/>
      <c r="DDJ202" s="182"/>
      <c r="DDK202" s="182"/>
      <c r="DDL202" s="182"/>
      <c r="DDM202" s="182"/>
      <c r="DDN202" s="182"/>
      <c r="DDO202" s="182"/>
      <c r="DDP202" s="182"/>
      <c r="DDQ202" s="182"/>
      <c r="DDR202" s="182"/>
      <c r="DDS202" s="182"/>
      <c r="DDT202" s="182"/>
      <c r="DDU202" s="182"/>
      <c r="DDV202" s="182"/>
      <c r="DDW202" s="182"/>
      <c r="DDX202" s="182"/>
      <c r="DDY202" s="182"/>
      <c r="DDZ202" s="182"/>
      <c r="DEA202" s="182"/>
      <c r="DEB202" s="182"/>
      <c r="DEC202" s="182"/>
      <c r="DED202" s="182"/>
      <c r="DEE202" s="182"/>
      <c r="DEF202" s="182"/>
      <c r="DEG202" s="182"/>
      <c r="DEH202" s="182"/>
      <c r="DEI202" s="182"/>
      <c r="DEJ202" s="182"/>
      <c r="DEK202" s="182"/>
      <c r="DEL202" s="182"/>
      <c r="DEM202" s="182"/>
      <c r="DEN202" s="182"/>
      <c r="DEO202" s="182"/>
      <c r="DEP202" s="182"/>
      <c r="DEQ202" s="182"/>
      <c r="DER202" s="182"/>
      <c r="DES202" s="182"/>
      <c r="DET202" s="182"/>
      <c r="DEU202" s="182"/>
      <c r="DEV202" s="182"/>
      <c r="DEW202" s="182"/>
      <c r="DEX202" s="182"/>
      <c r="DEY202" s="182"/>
      <c r="DEZ202" s="182"/>
      <c r="DFA202" s="182"/>
      <c r="DFB202" s="182"/>
      <c r="DFC202" s="182"/>
      <c r="DFD202" s="182"/>
      <c r="DFE202" s="182"/>
      <c r="DFF202" s="182"/>
      <c r="DFG202" s="182"/>
      <c r="DFH202" s="182"/>
      <c r="DFI202" s="182"/>
      <c r="DFJ202" s="182"/>
      <c r="DFK202" s="182"/>
      <c r="DFL202" s="182"/>
      <c r="DFM202" s="182"/>
      <c r="DFN202" s="182"/>
      <c r="DFO202" s="182"/>
      <c r="DFP202" s="182"/>
      <c r="DFQ202" s="182"/>
      <c r="DFR202" s="182"/>
      <c r="DFS202" s="182"/>
      <c r="DFT202" s="182"/>
      <c r="DFU202" s="182"/>
      <c r="DFV202" s="182"/>
      <c r="DFW202" s="182"/>
      <c r="DFX202" s="182"/>
      <c r="DFY202" s="182"/>
      <c r="DFZ202" s="182"/>
      <c r="DGA202" s="182"/>
      <c r="DGB202" s="182"/>
      <c r="DGC202" s="182"/>
      <c r="DGD202" s="182"/>
      <c r="DGE202" s="182"/>
      <c r="DGF202" s="182"/>
      <c r="DGG202" s="182"/>
      <c r="DGH202" s="182"/>
      <c r="DGI202" s="182"/>
      <c r="DGJ202" s="182"/>
      <c r="DGK202" s="182"/>
      <c r="DGL202" s="182"/>
      <c r="DGM202" s="182"/>
      <c r="DGN202" s="182"/>
      <c r="DGO202" s="182"/>
      <c r="DGP202" s="182"/>
      <c r="DGQ202" s="182"/>
      <c r="DGR202" s="182"/>
      <c r="DGS202" s="182"/>
      <c r="DGT202" s="182"/>
      <c r="DGU202" s="182"/>
      <c r="DGV202" s="182"/>
      <c r="DGW202" s="182"/>
      <c r="DGX202" s="182"/>
      <c r="DGY202" s="182"/>
      <c r="DGZ202" s="182"/>
      <c r="DHA202" s="182"/>
      <c r="DHB202" s="182"/>
      <c r="DHC202" s="182"/>
      <c r="DHD202" s="182"/>
      <c r="DHE202" s="182"/>
      <c r="DHF202" s="182"/>
      <c r="DHG202" s="182"/>
      <c r="DHH202" s="182"/>
      <c r="DHI202" s="182"/>
      <c r="DHJ202" s="182"/>
      <c r="DHK202" s="182"/>
      <c r="DHL202" s="182"/>
      <c r="DHM202" s="182"/>
      <c r="DHN202" s="182"/>
      <c r="DHO202" s="182"/>
      <c r="DHP202" s="182"/>
      <c r="DHQ202" s="182"/>
      <c r="DHR202" s="182"/>
      <c r="DHS202" s="182"/>
      <c r="DHT202" s="182"/>
      <c r="DHU202" s="182"/>
      <c r="DHV202" s="182"/>
      <c r="DHW202" s="182"/>
      <c r="DHX202" s="182"/>
      <c r="DHY202" s="182"/>
      <c r="DHZ202" s="182"/>
      <c r="DIA202" s="182"/>
      <c r="DIB202" s="182"/>
      <c r="DIC202" s="182"/>
      <c r="DID202" s="182"/>
      <c r="DIE202" s="182"/>
      <c r="DIF202" s="182"/>
      <c r="DIG202" s="182"/>
      <c r="DIH202" s="182"/>
      <c r="DII202" s="182"/>
      <c r="DIJ202" s="182"/>
      <c r="DIK202" s="182"/>
      <c r="DIL202" s="182"/>
      <c r="DIM202" s="182"/>
      <c r="DIN202" s="182"/>
      <c r="DIO202" s="182"/>
      <c r="DIP202" s="182"/>
      <c r="DIQ202" s="182"/>
      <c r="DIR202" s="182"/>
      <c r="DIS202" s="182"/>
      <c r="DIT202" s="182"/>
      <c r="DIU202" s="182"/>
      <c r="DIV202" s="182"/>
      <c r="DIW202" s="182"/>
      <c r="DIX202" s="182"/>
      <c r="DIY202" s="182"/>
      <c r="DIZ202" s="182"/>
      <c r="DJA202" s="182"/>
      <c r="DJB202" s="182"/>
      <c r="DJC202" s="182"/>
      <c r="DJD202" s="182"/>
      <c r="DJE202" s="182"/>
      <c r="DJF202" s="182"/>
      <c r="DJG202" s="182"/>
      <c r="DJH202" s="182"/>
      <c r="DJI202" s="182"/>
      <c r="DJJ202" s="182"/>
      <c r="DJK202" s="182"/>
      <c r="DJL202" s="182"/>
      <c r="DJM202" s="182"/>
      <c r="DJN202" s="182"/>
      <c r="DJO202" s="182"/>
      <c r="DJP202" s="182"/>
      <c r="DJQ202" s="182"/>
      <c r="DJR202" s="182"/>
      <c r="DJS202" s="182"/>
      <c r="DJT202" s="182"/>
      <c r="DJU202" s="182"/>
      <c r="DJV202" s="182"/>
      <c r="DJW202" s="182"/>
      <c r="DJX202" s="182"/>
      <c r="DJY202" s="182"/>
      <c r="DJZ202" s="182"/>
      <c r="DKA202" s="182"/>
      <c r="DKB202" s="182"/>
      <c r="DKC202" s="182"/>
      <c r="DKD202" s="182"/>
      <c r="DKE202" s="182"/>
      <c r="DKF202" s="182"/>
      <c r="DKG202" s="182"/>
      <c r="DKH202" s="182"/>
      <c r="DKI202" s="182"/>
      <c r="DKJ202" s="182"/>
      <c r="DKK202" s="182"/>
      <c r="DKL202" s="182"/>
      <c r="DKM202" s="182"/>
      <c r="DKN202" s="182"/>
      <c r="DKO202" s="182"/>
      <c r="DKP202" s="182"/>
      <c r="DKQ202" s="182"/>
      <c r="DKR202" s="182"/>
      <c r="DKS202" s="182"/>
      <c r="DKT202" s="182"/>
      <c r="DKU202" s="182"/>
      <c r="DKV202" s="182"/>
      <c r="DKW202" s="182"/>
      <c r="DKX202" s="182"/>
      <c r="DKY202" s="182"/>
      <c r="DKZ202" s="182"/>
      <c r="DLA202" s="182"/>
      <c r="DLB202" s="182"/>
      <c r="DLC202" s="182"/>
      <c r="DLD202" s="182"/>
      <c r="DLE202" s="182"/>
      <c r="DLF202" s="182"/>
      <c r="DLG202" s="182"/>
      <c r="DLH202" s="182"/>
      <c r="DLI202" s="182"/>
      <c r="DLJ202" s="182"/>
      <c r="DLK202" s="182"/>
      <c r="DLL202" s="182"/>
      <c r="DLM202" s="182"/>
      <c r="DLN202" s="182"/>
      <c r="DLO202" s="182"/>
      <c r="DLP202" s="182"/>
      <c r="DLQ202" s="182"/>
      <c r="DLR202" s="182"/>
      <c r="DLS202" s="182"/>
      <c r="DLT202" s="182"/>
      <c r="DLU202" s="182"/>
      <c r="DLV202" s="182"/>
      <c r="DLW202" s="182"/>
      <c r="DLX202" s="182"/>
      <c r="DLY202" s="182"/>
      <c r="DLZ202" s="182"/>
      <c r="DMA202" s="182"/>
      <c r="DMB202" s="182"/>
      <c r="DMC202" s="182"/>
      <c r="DMD202" s="182"/>
      <c r="DME202" s="182"/>
      <c r="DMF202" s="182"/>
      <c r="DMG202" s="182"/>
      <c r="DMH202" s="182"/>
      <c r="DMI202" s="182"/>
      <c r="DMJ202" s="182"/>
      <c r="DMK202" s="182"/>
      <c r="DML202" s="182"/>
      <c r="DMM202" s="182"/>
      <c r="DMN202" s="182"/>
      <c r="DMO202" s="182"/>
      <c r="DMP202" s="182"/>
      <c r="DMQ202" s="182"/>
      <c r="DMR202" s="182"/>
      <c r="DMS202" s="182"/>
      <c r="DMT202" s="182"/>
      <c r="DMU202" s="182"/>
      <c r="DMV202" s="182"/>
      <c r="DMW202" s="182"/>
      <c r="DMX202" s="182"/>
      <c r="DMY202" s="182"/>
      <c r="DMZ202" s="182"/>
      <c r="DNA202" s="182"/>
      <c r="DNB202" s="182"/>
      <c r="DNC202" s="182"/>
      <c r="DND202" s="182"/>
      <c r="DNE202" s="182"/>
      <c r="DNF202" s="182"/>
      <c r="DNG202" s="182"/>
      <c r="DNH202" s="182"/>
      <c r="DNI202" s="182"/>
      <c r="DNJ202" s="182"/>
      <c r="DNK202" s="182"/>
      <c r="DNL202" s="182"/>
      <c r="DNM202" s="182"/>
      <c r="DNN202" s="182"/>
      <c r="DNO202" s="182"/>
      <c r="DNP202" s="182"/>
      <c r="DNQ202" s="182"/>
      <c r="DNR202" s="182"/>
      <c r="DNS202" s="182"/>
      <c r="DNT202" s="182"/>
      <c r="DNU202" s="182"/>
      <c r="DNV202" s="182"/>
      <c r="DNW202" s="182"/>
      <c r="DNX202" s="182"/>
      <c r="DNY202" s="182"/>
      <c r="DNZ202" s="182"/>
      <c r="DOA202" s="182"/>
      <c r="DOB202" s="182"/>
      <c r="DOC202" s="182"/>
      <c r="DOD202" s="182"/>
      <c r="DOE202" s="182"/>
      <c r="DOF202" s="182"/>
      <c r="DOG202" s="182"/>
      <c r="DOH202" s="182"/>
      <c r="DOI202" s="182"/>
      <c r="DOJ202" s="182"/>
      <c r="DOK202" s="182"/>
      <c r="DOL202" s="182"/>
      <c r="DOM202" s="182"/>
      <c r="DON202" s="182"/>
      <c r="DOO202" s="182"/>
      <c r="DOP202" s="182"/>
      <c r="DOQ202" s="182"/>
      <c r="DOR202" s="182"/>
      <c r="DOS202" s="182"/>
      <c r="DOT202" s="182"/>
      <c r="DOU202" s="182"/>
      <c r="DOV202" s="182"/>
      <c r="DOW202" s="182"/>
      <c r="DOX202" s="182"/>
      <c r="DOY202" s="182"/>
      <c r="DOZ202" s="182"/>
      <c r="DPA202" s="182"/>
      <c r="DPB202" s="182"/>
      <c r="DPC202" s="182"/>
      <c r="DPD202" s="182"/>
      <c r="DPE202" s="182"/>
      <c r="DPF202" s="182"/>
      <c r="DPG202" s="182"/>
      <c r="DPH202" s="182"/>
      <c r="DPI202" s="182"/>
      <c r="DPJ202" s="182"/>
      <c r="DPK202" s="182"/>
      <c r="DPL202" s="182"/>
      <c r="DPM202" s="182"/>
      <c r="DPN202" s="182"/>
      <c r="DPO202" s="182"/>
      <c r="DPP202" s="182"/>
      <c r="DPQ202" s="182"/>
      <c r="DPR202" s="182"/>
      <c r="DPS202" s="182"/>
      <c r="DPT202" s="182"/>
      <c r="DPU202" s="182"/>
      <c r="DPV202" s="182"/>
      <c r="DPW202" s="182"/>
      <c r="DPX202" s="182"/>
      <c r="DPY202" s="182"/>
      <c r="DPZ202" s="182"/>
      <c r="DQA202" s="182"/>
      <c r="DQB202" s="182"/>
      <c r="DQC202" s="182"/>
      <c r="DQD202" s="182"/>
      <c r="DQE202" s="182"/>
      <c r="DQF202" s="182"/>
      <c r="DQG202" s="182"/>
      <c r="DQH202" s="182"/>
      <c r="DQI202" s="182"/>
      <c r="DQJ202" s="182"/>
      <c r="DQK202" s="182"/>
      <c r="DQL202" s="182"/>
      <c r="DQM202" s="182"/>
      <c r="DQN202" s="182"/>
      <c r="DQO202" s="182"/>
      <c r="DQP202" s="182"/>
      <c r="DQQ202" s="182"/>
      <c r="DQR202" s="182"/>
      <c r="DQS202" s="182"/>
      <c r="DQT202" s="182"/>
      <c r="DQU202" s="182"/>
      <c r="DQV202" s="182"/>
      <c r="DQW202" s="182"/>
      <c r="DQX202" s="182"/>
      <c r="DQY202" s="182"/>
      <c r="DQZ202" s="182"/>
      <c r="DRA202" s="182"/>
      <c r="DRB202" s="182"/>
      <c r="DRC202" s="182"/>
      <c r="DRD202" s="182"/>
      <c r="DRE202" s="182"/>
      <c r="DRF202" s="182"/>
      <c r="DRG202" s="182"/>
      <c r="DRH202" s="182"/>
      <c r="DRI202" s="182"/>
      <c r="DRJ202" s="182"/>
      <c r="DRK202" s="182"/>
      <c r="DRL202" s="182"/>
      <c r="DRM202" s="182"/>
      <c r="DRN202" s="182"/>
      <c r="DRO202" s="182"/>
      <c r="DRP202" s="182"/>
      <c r="DRQ202" s="182"/>
      <c r="DRR202" s="182"/>
      <c r="DRS202" s="182"/>
      <c r="DRT202" s="182"/>
      <c r="DRU202" s="182"/>
      <c r="DRV202" s="182"/>
      <c r="DRW202" s="182"/>
      <c r="DRX202" s="182"/>
      <c r="DRY202" s="182"/>
      <c r="DRZ202" s="182"/>
      <c r="DSA202" s="182"/>
      <c r="DSB202" s="182"/>
      <c r="DSC202" s="182"/>
      <c r="DSD202" s="182"/>
      <c r="DSE202" s="182"/>
      <c r="DSF202" s="182"/>
      <c r="DSG202" s="182"/>
      <c r="DSH202" s="182"/>
      <c r="DSI202" s="182"/>
      <c r="DSJ202" s="182"/>
      <c r="DSK202" s="182"/>
      <c r="DSL202" s="182"/>
      <c r="DSM202" s="182"/>
      <c r="DSN202" s="182"/>
      <c r="DSO202" s="182"/>
      <c r="DSP202" s="182"/>
      <c r="DSQ202" s="182"/>
      <c r="DSR202" s="182"/>
      <c r="DSS202" s="182"/>
      <c r="DST202" s="182"/>
      <c r="DSU202" s="182"/>
      <c r="DSV202" s="182"/>
      <c r="DSW202" s="182"/>
      <c r="DSX202" s="182"/>
      <c r="DSY202" s="182"/>
      <c r="DSZ202" s="182"/>
      <c r="DTA202" s="182"/>
      <c r="DTB202" s="182"/>
      <c r="DTC202" s="182"/>
      <c r="DTD202" s="182"/>
      <c r="DTE202" s="182"/>
      <c r="DTF202" s="182"/>
      <c r="DTG202" s="182"/>
      <c r="DTH202" s="182"/>
      <c r="DTI202" s="182"/>
      <c r="DTJ202" s="182"/>
      <c r="DTK202" s="182"/>
      <c r="DTL202" s="182"/>
      <c r="DTM202" s="182"/>
      <c r="DTN202" s="182"/>
      <c r="DTO202" s="182"/>
      <c r="DTP202" s="182"/>
      <c r="DTQ202" s="182"/>
      <c r="DTR202" s="182"/>
      <c r="DTS202" s="182"/>
      <c r="DTT202" s="182"/>
      <c r="DTU202" s="182"/>
      <c r="DTV202" s="182"/>
      <c r="DTW202" s="182"/>
      <c r="DTX202" s="182"/>
      <c r="DTY202" s="182"/>
      <c r="DTZ202" s="182"/>
      <c r="DUA202" s="182"/>
      <c r="DUB202" s="182"/>
      <c r="DUC202" s="182"/>
      <c r="DUD202" s="182"/>
      <c r="DUE202" s="182"/>
      <c r="DUF202" s="182"/>
      <c r="DUG202" s="182"/>
      <c r="DUH202" s="182"/>
      <c r="DUI202" s="182"/>
      <c r="DUJ202" s="182"/>
      <c r="DUK202" s="182"/>
      <c r="DUL202" s="182"/>
      <c r="DUM202" s="182"/>
      <c r="DUN202" s="182"/>
      <c r="DUO202" s="182"/>
      <c r="DUP202" s="182"/>
      <c r="DUQ202" s="182"/>
      <c r="DUR202" s="182"/>
      <c r="DUS202" s="182"/>
      <c r="DUT202" s="182"/>
      <c r="DUU202" s="182"/>
      <c r="DUV202" s="182"/>
      <c r="DUW202" s="182"/>
      <c r="DUX202" s="182"/>
      <c r="DUY202" s="182"/>
      <c r="DUZ202" s="182"/>
      <c r="DVA202" s="182"/>
      <c r="DVB202" s="182"/>
      <c r="DVC202" s="182"/>
      <c r="DVD202" s="182"/>
      <c r="DVE202" s="182"/>
      <c r="DVF202" s="182"/>
      <c r="DVG202" s="182"/>
      <c r="DVH202" s="182"/>
      <c r="DVI202" s="182"/>
      <c r="DVJ202" s="182"/>
      <c r="DVK202" s="182"/>
      <c r="DVL202" s="182"/>
      <c r="DVM202" s="182"/>
      <c r="DVN202" s="182"/>
      <c r="DVO202" s="182"/>
      <c r="DVP202" s="182"/>
      <c r="DVQ202" s="182"/>
      <c r="DVR202" s="182"/>
      <c r="DVS202" s="182"/>
      <c r="DVT202" s="182"/>
      <c r="DVU202" s="182"/>
      <c r="DVV202" s="182"/>
      <c r="DVW202" s="182"/>
      <c r="DVX202" s="182"/>
      <c r="DVY202" s="182"/>
      <c r="DVZ202" s="182"/>
      <c r="DWA202" s="182"/>
      <c r="DWB202" s="182"/>
      <c r="DWC202" s="182"/>
      <c r="DWD202" s="182"/>
      <c r="DWE202" s="182"/>
      <c r="DWF202" s="182"/>
      <c r="DWG202" s="182"/>
      <c r="DWH202" s="182"/>
      <c r="DWI202" s="182"/>
      <c r="DWJ202" s="182"/>
      <c r="DWK202" s="182"/>
      <c r="DWL202" s="182"/>
      <c r="DWM202" s="182"/>
      <c r="DWN202" s="182"/>
      <c r="DWO202" s="182"/>
      <c r="DWP202" s="182"/>
      <c r="DWQ202" s="182"/>
      <c r="DWR202" s="182"/>
      <c r="DWS202" s="182"/>
      <c r="DWT202" s="182"/>
      <c r="DWU202" s="182"/>
      <c r="DWV202" s="182"/>
      <c r="DWW202" s="182"/>
      <c r="DWX202" s="182"/>
      <c r="DWY202" s="182"/>
      <c r="DWZ202" s="182"/>
      <c r="DXA202" s="182"/>
      <c r="DXB202" s="182"/>
      <c r="DXC202" s="182"/>
      <c r="DXD202" s="182"/>
      <c r="DXE202" s="182"/>
      <c r="DXF202" s="182"/>
      <c r="DXG202" s="182"/>
      <c r="DXH202" s="182"/>
      <c r="DXI202" s="182"/>
      <c r="DXJ202" s="182"/>
      <c r="DXK202" s="182"/>
      <c r="DXL202" s="182"/>
      <c r="DXM202" s="182"/>
      <c r="DXN202" s="182"/>
      <c r="DXO202" s="182"/>
      <c r="DXP202" s="182"/>
      <c r="DXQ202" s="182"/>
      <c r="DXR202" s="182"/>
      <c r="DXS202" s="182"/>
      <c r="DXT202" s="182"/>
      <c r="DXU202" s="182"/>
      <c r="DXV202" s="182"/>
      <c r="DXW202" s="182"/>
      <c r="DXX202" s="182"/>
      <c r="DXY202" s="182"/>
      <c r="DXZ202" s="182"/>
      <c r="DYA202" s="182"/>
      <c r="DYB202" s="182"/>
      <c r="DYC202" s="182"/>
      <c r="DYD202" s="182"/>
      <c r="DYE202" s="182"/>
      <c r="DYF202" s="182"/>
      <c r="DYG202" s="182"/>
      <c r="DYH202" s="182"/>
      <c r="DYI202" s="182"/>
      <c r="DYJ202" s="182"/>
      <c r="DYK202" s="182"/>
      <c r="DYL202" s="182"/>
      <c r="DYM202" s="182"/>
      <c r="DYN202" s="182"/>
      <c r="DYO202" s="182"/>
      <c r="DYP202" s="182"/>
      <c r="DYQ202" s="182"/>
      <c r="DYR202" s="182"/>
      <c r="DYS202" s="182"/>
      <c r="DYT202" s="182"/>
      <c r="DYU202" s="182"/>
      <c r="DYV202" s="182"/>
      <c r="DYW202" s="182"/>
      <c r="DYX202" s="182"/>
      <c r="DYY202" s="182"/>
      <c r="DYZ202" s="182"/>
      <c r="DZA202" s="182"/>
      <c r="DZB202" s="182"/>
      <c r="DZC202" s="182"/>
      <c r="DZD202" s="182"/>
      <c r="DZE202" s="182"/>
      <c r="DZF202" s="182"/>
      <c r="DZG202" s="182"/>
      <c r="DZH202" s="182"/>
      <c r="DZI202" s="182"/>
      <c r="DZJ202" s="182"/>
      <c r="DZK202" s="182"/>
      <c r="DZL202" s="182"/>
      <c r="DZM202" s="182"/>
      <c r="DZN202" s="182"/>
      <c r="DZO202" s="182"/>
      <c r="DZP202" s="182"/>
      <c r="DZQ202" s="182"/>
      <c r="DZR202" s="182"/>
      <c r="DZS202" s="182"/>
      <c r="DZT202" s="182"/>
      <c r="DZU202" s="182"/>
      <c r="DZV202" s="182"/>
      <c r="DZW202" s="182"/>
      <c r="DZX202" s="182"/>
      <c r="DZY202" s="182"/>
      <c r="DZZ202" s="182"/>
      <c r="EAA202" s="182"/>
      <c r="EAB202" s="182"/>
      <c r="EAC202" s="182"/>
      <c r="EAD202" s="182"/>
      <c r="EAE202" s="182"/>
      <c r="EAF202" s="182"/>
      <c r="EAG202" s="182"/>
      <c r="EAH202" s="182"/>
      <c r="EAI202" s="182"/>
      <c r="EAJ202" s="182"/>
      <c r="EAK202" s="182"/>
      <c r="EAL202" s="182"/>
      <c r="EAM202" s="182"/>
      <c r="EAN202" s="182"/>
      <c r="EAO202" s="182"/>
      <c r="EAP202" s="182"/>
      <c r="EAQ202" s="182"/>
      <c r="EAR202" s="182"/>
      <c r="EAS202" s="182"/>
      <c r="EAT202" s="182"/>
      <c r="EAU202" s="182"/>
      <c r="EAV202" s="182"/>
      <c r="EAW202" s="182"/>
      <c r="EAX202" s="182"/>
      <c r="EAY202" s="182"/>
      <c r="EAZ202" s="182"/>
      <c r="EBA202" s="182"/>
      <c r="EBB202" s="182"/>
      <c r="EBC202" s="182"/>
      <c r="EBD202" s="182"/>
      <c r="EBE202" s="182"/>
      <c r="EBF202" s="182"/>
      <c r="EBG202" s="182"/>
      <c r="EBH202" s="182"/>
      <c r="EBI202" s="182"/>
      <c r="EBJ202" s="182"/>
      <c r="EBK202" s="182"/>
      <c r="EBL202" s="182"/>
      <c r="EBM202" s="182"/>
      <c r="EBN202" s="182"/>
      <c r="EBO202" s="182"/>
      <c r="EBP202" s="182"/>
      <c r="EBQ202" s="182"/>
      <c r="EBR202" s="182"/>
      <c r="EBS202" s="182"/>
      <c r="EBT202" s="182"/>
      <c r="EBU202" s="182"/>
      <c r="EBV202" s="182"/>
      <c r="EBW202" s="182"/>
      <c r="EBX202" s="182"/>
      <c r="EBY202" s="182"/>
      <c r="EBZ202" s="182"/>
      <c r="ECA202" s="182"/>
      <c r="ECB202" s="182"/>
      <c r="ECC202" s="182"/>
      <c r="ECD202" s="182"/>
      <c r="ECE202" s="182"/>
      <c r="ECF202" s="182"/>
      <c r="ECG202" s="182"/>
      <c r="ECH202" s="182"/>
      <c r="ECI202" s="182"/>
      <c r="ECJ202" s="182"/>
      <c r="ECK202" s="182"/>
      <c r="ECL202" s="182"/>
      <c r="ECM202" s="182"/>
      <c r="ECN202" s="182"/>
      <c r="ECO202" s="182"/>
      <c r="ECP202" s="182"/>
      <c r="ECQ202" s="182"/>
      <c r="ECR202" s="182"/>
      <c r="ECS202" s="182"/>
      <c r="ECT202" s="182"/>
      <c r="ECU202" s="182"/>
      <c r="ECV202" s="182"/>
      <c r="ECW202" s="182"/>
      <c r="ECX202" s="182"/>
      <c r="ECY202" s="182"/>
      <c r="ECZ202" s="182"/>
      <c r="EDA202" s="182"/>
      <c r="EDB202" s="182"/>
      <c r="EDC202" s="182"/>
      <c r="EDD202" s="182"/>
      <c r="EDE202" s="182"/>
      <c r="EDF202" s="182"/>
      <c r="EDG202" s="182"/>
      <c r="EDH202" s="182"/>
      <c r="EDI202" s="182"/>
      <c r="EDJ202" s="182"/>
      <c r="EDK202" s="182"/>
      <c r="EDL202" s="182"/>
      <c r="EDM202" s="182"/>
      <c r="EDN202" s="182"/>
      <c r="EDO202" s="182"/>
      <c r="EDP202" s="182"/>
      <c r="EDQ202" s="182"/>
      <c r="EDR202" s="182"/>
      <c r="EDS202" s="182"/>
      <c r="EDT202" s="182"/>
      <c r="EDU202" s="182"/>
      <c r="EDV202" s="182"/>
      <c r="EDW202" s="182"/>
      <c r="EDX202" s="182"/>
      <c r="EDY202" s="182"/>
      <c r="EDZ202" s="182"/>
      <c r="EEA202" s="182"/>
      <c r="EEB202" s="182"/>
      <c r="EEC202" s="182"/>
      <c r="EED202" s="182"/>
      <c r="EEE202" s="182"/>
      <c r="EEF202" s="182"/>
      <c r="EEG202" s="182"/>
      <c r="EEH202" s="182"/>
      <c r="EEI202" s="182"/>
      <c r="EEJ202" s="182"/>
      <c r="EEK202" s="182"/>
      <c r="EEL202" s="182"/>
      <c r="EEM202" s="182"/>
      <c r="EEN202" s="182"/>
      <c r="EEO202" s="182"/>
      <c r="EEP202" s="182"/>
      <c r="EEQ202" s="182"/>
      <c r="EER202" s="182"/>
      <c r="EES202" s="182"/>
      <c r="EET202" s="182"/>
      <c r="EEU202" s="182"/>
      <c r="EEV202" s="182"/>
      <c r="EEW202" s="182"/>
      <c r="EEX202" s="182"/>
      <c r="EEY202" s="182"/>
      <c r="EEZ202" s="182"/>
      <c r="EFA202" s="182"/>
      <c r="EFB202" s="182"/>
      <c r="EFC202" s="182"/>
      <c r="EFD202" s="182"/>
      <c r="EFE202" s="182"/>
      <c r="EFF202" s="182"/>
      <c r="EFG202" s="182"/>
      <c r="EFH202" s="182"/>
      <c r="EFI202" s="182"/>
      <c r="EFJ202" s="182"/>
      <c r="EFK202" s="182"/>
      <c r="EFL202" s="182"/>
      <c r="EFM202" s="182"/>
      <c r="EFN202" s="182"/>
      <c r="EFO202" s="182"/>
      <c r="EFP202" s="182"/>
      <c r="EFQ202" s="182"/>
      <c r="EFR202" s="182"/>
      <c r="EFS202" s="182"/>
      <c r="EFT202" s="182"/>
      <c r="EFU202" s="182"/>
      <c r="EFV202" s="182"/>
      <c r="EFW202" s="182"/>
      <c r="EFX202" s="182"/>
      <c r="EFY202" s="182"/>
      <c r="EFZ202" s="182"/>
      <c r="EGA202" s="182"/>
      <c r="EGB202" s="182"/>
      <c r="EGC202" s="182"/>
      <c r="EGD202" s="182"/>
      <c r="EGE202" s="182"/>
      <c r="EGF202" s="182"/>
      <c r="EGG202" s="182"/>
      <c r="EGH202" s="182"/>
      <c r="EGI202" s="182"/>
      <c r="EGJ202" s="182"/>
      <c r="EGK202" s="182"/>
      <c r="EGL202" s="182"/>
      <c r="EGM202" s="182"/>
      <c r="EGN202" s="182"/>
      <c r="EGO202" s="182"/>
      <c r="EGP202" s="182"/>
      <c r="EGQ202" s="182"/>
      <c r="EGR202" s="182"/>
      <c r="EGS202" s="182"/>
      <c r="EGT202" s="182"/>
      <c r="EGU202" s="182"/>
      <c r="EGV202" s="182"/>
      <c r="EGW202" s="182"/>
      <c r="EGX202" s="182"/>
      <c r="EGY202" s="182"/>
      <c r="EGZ202" s="182"/>
      <c r="EHA202" s="182"/>
      <c r="EHB202" s="182"/>
      <c r="EHC202" s="182"/>
      <c r="EHD202" s="182"/>
      <c r="EHE202" s="182"/>
      <c r="EHF202" s="182"/>
      <c r="EHG202" s="182"/>
      <c r="EHH202" s="182"/>
      <c r="EHI202" s="182"/>
      <c r="EHJ202" s="182"/>
      <c r="EHK202" s="182"/>
      <c r="EHL202" s="182"/>
      <c r="EHM202" s="182"/>
      <c r="EHN202" s="182"/>
      <c r="EHO202" s="182"/>
      <c r="EHP202" s="182"/>
      <c r="EHQ202" s="182"/>
      <c r="EHR202" s="182"/>
      <c r="EHS202" s="182"/>
      <c r="EHT202" s="182"/>
      <c r="EHU202" s="182"/>
      <c r="EHV202" s="182"/>
      <c r="EHW202" s="182"/>
      <c r="EHX202" s="182"/>
      <c r="EHY202" s="182"/>
      <c r="EHZ202" s="182"/>
      <c r="EIA202" s="182"/>
      <c r="EIB202" s="182"/>
      <c r="EIC202" s="182"/>
      <c r="EID202" s="182"/>
      <c r="EIE202" s="182"/>
      <c r="EIF202" s="182"/>
      <c r="EIG202" s="182"/>
      <c r="EIH202" s="182"/>
      <c r="EII202" s="182"/>
      <c r="EIJ202" s="182"/>
      <c r="EIK202" s="182"/>
      <c r="EIL202" s="182"/>
      <c r="EIM202" s="182"/>
      <c r="EIN202" s="182"/>
      <c r="EIO202" s="182"/>
      <c r="EIP202" s="182"/>
      <c r="EIQ202" s="182"/>
      <c r="EIR202" s="182"/>
      <c r="EIS202" s="182"/>
      <c r="EIT202" s="182"/>
      <c r="EIU202" s="182"/>
      <c r="EIV202" s="182"/>
      <c r="EIW202" s="182"/>
      <c r="EIX202" s="182"/>
      <c r="EIY202" s="182"/>
      <c r="EIZ202" s="182"/>
      <c r="EJA202" s="182"/>
      <c r="EJB202" s="182"/>
      <c r="EJC202" s="182"/>
      <c r="EJD202" s="182"/>
      <c r="EJE202" s="182"/>
      <c r="EJF202" s="182"/>
      <c r="EJG202" s="182"/>
      <c r="EJH202" s="182"/>
      <c r="EJI202" s="182"/>
      <c r="EJJ202" s="182"/>
      <c r="EJK202" s="182"/>
      <c r="EJL202" s="182"/>
      <c r="EJM202" s="182"/>
      <c r="EJN202" s="182"/>
      <c r="EJO202" s="182"/>
      <c r="EJP202" s="182"/>
      <c r="EJQ202" s="182"/>
      <c r="EJR202" s="182"/>
      <c r="EJS202" s="182"/>
      <c r="EJT202" s="182"/>
      <c r="EJU202" s="182"/>
      <c r="EJV202" s="182"/>
      <c r="EJW202" s="182"/>
      <c r="EJX202" s="182"/>
      <c r="EJY202" s="182"/>
      <c r="EJZ202" s="182"/>
      <c r="EKA202" s="182"/>
      <c r="EKB202" s="182"/>
      <c r="EKC202" s="182"/>
      <c r="EKD202" s="182"/>
      <c r="EKE202" s="182"/>
      <c r="EKF202" s="182"/>
      <c r="EKG202" s="182"/>
      <c r="EKH202" s="182"/>
      <c r="EKI202" s="182"/>
      <c r="EKJ202" s="182"/>
      <c r="EKK202" s="182"/>
      <c r="EKL202" s="182"/>
      <c r="EKM202" s="182"/>
      <c r="EKN202" s="182"/>
      <c r="EKO202" s="182"/>
      <c r="EKP202" s="182"/>
      <c r="EKQ202" s="182"/>
      <c r="EKR202" s="182"/>
      <c r="EKS202" s="182"/>
      <c r="EKT202" s="182"/>
      <c r="EKU202" s="182"/>
      <c r="EKV202" s="182"/>
      <c r="EKW202" s="182"/>
      <c r="EKX202" s="182"/>
      <c r="EKY202" s="182"/>
      <c r="EKZ202" s="182"/>
      <c r="ELA202" s="182"/>
      <c r="ELB202" s="182"/>
      <c r="ELC202" s="182"/>
      <c r="ELD202" s="182"/>
      <c r="ELE202" s="182"/>
      <c r="ELF202" s="182"/>
      <c r="ELG202" s="182"/>
      <c r="ELH202" s="182"/>
      <c r="ELI202" s="182"/>
      <c r="ELJ202" s="182"/>
      <c r="ELK202" s="182"/>
      <c r="ELL202" s="182"/>
      <c r="ELM202" s="182"/>
      <c r="ELN202" s="182"/>
      <c r="ELO202" s="182"/>
      <c r="ELP202" s="182"/>
      <c r="ELQ202" s="182"/>
      <c r="ELR202" s="182"/>
      <c r="ELS202" s="182"/>
      <c r="ELT202" s="182"/>
      <c r="ELU202" s="182"/>
      <c r="ELV202" s="182"/>
      <c r="ELW202" s="182"/>
      <c r="ELX202" s="182"/>
      <c r="ELY202" s="182"/>
      <c r="ELZ202" s="182"/>
      <c r="EMA202" s="182"/>
      <c r="EMB202" s="182"/>
      <c r="EMC202" s="182"/>
      <c r="EMD202" s="182"/>
      <c r="EME202" s="182"/>
      <c r="EMF202" s="182"/>
      <c r="EMG202" s="182"/>
      <c r="EMH202" s="182"/>
      <c r="EMI202" s="182"/>
      <c r="EMJ202" s="182"/>
      <c r="EMK202" s="182"/>
      <c r="EML202" s="182"/>
      <c r="EMM202" s="182"/>
      <c r="EMN202" s="182"/>
      <c r="EMO202" s="182"/>
      <c r="EMP202" s="182"/>
      <c r="EMQ202" s="182"/>
      <c r="EMR202" s="182"/>
      <c r="EMS202" s="182"/>
      <c r="EMT202" s="182"/>
      <c r="EMU202" s="182"/>
      <c r="EMV202" s="182"/>
      <c r="EMW202" s="182"/>
      <c r="EMX202" s="182"/>
      <c r="EMY202" s="182"/>
      <c r="EMZ202" s="182"/>
      <c r="ENA202" s="182"/>
      <c r="ENB202" s="182"/>
      <c r="ENC202" s="182"/>
      <c r="END202" s="182"/>
      <c r="ENE202" s="182"/>
      <c r="ENF202" s="182"/>
      <c r="ENG202" s="182"/>
      <c r="ENH202" s="182"/>
      <c r="ENI202" s="182"/>
      <c r="ENJ202" s="182"/>
      <c r="ENK202" s="182"/>
      <c r="ENL202" s="182"/>
      <c r="ENM202" s="182"/>
      <c r="ENN202" s="182"/>
      <c r="ENO202" s="182"/>
      <c r="ENP202" s="182"/>
      <c r="ENQ202" s="182"/>
      <c r="ENR202" s="182"/>
      <c r="ENS202" s="182"/>
      <c r="ENT202" s="182"/>
      <c r="ENU202" s="182"/>
      <c r="ENV202" s="182"/>
      <c r="ENW202" s="182"/>
      <c r="ENX202" s="182"/>
      <c r="ENY202" s="182"/>
      <c r="ENZ202" s="182"/>
      <c r="EOA202" s="182"/>
      <c r="EOB202" s="182"/>
      <c r="EOC202" s="182"/>
      <c r="EOD202" s="182"/>
      <c r="EOE202" s="182"/>
      <c r="EOF202" s="182"/>
      <c r="EOG202" s="182"/>
      <c r="EOH202" s="182"/>
      <c r="EOI202" s="182"/>
      <c r="EOJ202" s="182"/>
      <c r="EOK202" s="182"/>
      <c r="EOL202" s="182"/>
      <c r="EOM202" s="182"/>
      <c r="EON202" s="182"/>
      <c r="EOO202" s="182"/>
      <c r="EOP202" s="182"/>
      <c r="EOQ202" s="182"/>
      <c r="EOR202" s="182"/>
      <c r="EOS202" s="182"/>
      <c r="EOT202" s="182"/>
      <c r="EOU202" s="182"/>
      <c r="EOV202" s="182"/>
      <c r="EOW202" s="182"/>
      <c r="EOX202" s="182"/>
      <c r="EOY202" s="182"/>
      <c r="EOZ202" s="182"/>
      <c r="EPA202" s="182"/>
      <c r="EPB202" s="182"/>
      <c r="EPC202" s="182"/>
      <c r="EPD202" s="182"/>
      <c r="EPE202" s="182"/>
      <c r="EPF202" s="182"/>
      <c r="EPG202" s="182"/>
      <c r="EPH202" s="182"/>
      <c r="EPI202" s="182"/>
      <c r="EPJ202" s="182"/>
      <c r="EPK202" s="182"/>
      <c r="EPL202" s="182"/>
      <c r="EPM202" s="182"/>
      <c r="EPN202" s="182"/>
      <c r="EPO202" s="182"/>
      <c r="EPP202" s="182"/>
      <c r="EPQ202" s="182"/>
      <c r="EPR202" s="182"/>
      <c r="EPS202" s="182"/>
      <c r="EPT202" s="182"/>
      <c r="EPU202" s="182"/>
      <c r="EPV202" s="182"/>
      <c r="EPW202" s="182"/>
      <c r="EPX202" s="182"/>
      <c r="EPY202" s="182"/>
      <c r="EPZ202" s="182"/>
      <c r="EQA202" s="182"/>
      <c r="EQB202" s="182"/>
      <c r="EQC202" s="182"/>
      <c r="EQD202" s="182"/>
      <c r="EQE202" s="182"/>
      <c r="EQF202" s="182"/>
      <c r="EQG202" s="182"/>
      <c r="EQH202" s="182"/>
      <c r="EQI202" s="182"/>
      <c r="EQJ202" s="182"/>
      <c r="EQK202" s="182"/>
      <c r="EQL202" s="182"/>
      <c r="EQM202" s="182"/>
      <c r="EQN202" s="182"/>
      <c r="EQO202" s="182"/>
      <c r="EQP202" s="182"/>
      <c r="EQQ202" s="182"/>
      <c r="EQR202" s="182"/>
      <c r="EQS202" s="182"/>
      <c r="EQT202" s="182"/>
      <c r="EQU202" s="182"/>
      <c r="EQV202" s="182"/>
      <c r="EQW202" s="182"/>
      <c r="EQX202" s="182"/>
      <c r="EQY202" s="182"/>
      <c r="EQZ202" s="182"/>
      <c r="ERA202" s="182"/>
      <c r="ERB202" s="182"/>
      <c r="ERC202" s="182"/>
      <c r="ERD202" s="182"/>
      <c r="ERE202" s="182"/>
      <c r="ERF202" s="182"/>
      <c r="ERG202" s="182"/>
      <c r="ERH202" s="182"/>
      <c r="ERI202" s="182"/>
      <c r="ERJ202" s="182"/>
      <c r="ERK202" s="182"/>
      <c r="ERL202" s="182"/>
      <c r="ERM202" s="182"/>
      <c r="ERN202" s="182"/>
      <c r="ERO202" s="182"/>
      <c r="ERP202" s="182"/>
      <c r="ERQ202" s="182"/>
      <c r="ERR202" s="182"/>
      <c r="ERS202" s="182"/>
      <c r="ERT202" s="182"/>
      <c r="ERU202" s="182"/>
      <c r="ERV202" s="182"/>
      <c r="ERW202" s="182"/>
      <c r="ERX202" s="182"/>
      <c r="ERY202" s="182"/>
      <c r="ERZ202" s="182"/>
      <c r="ESA202" s="182"/>
      <c r="ESB202" s="182"/>
      <c r="ESC202" s="182"/>
      <c r="ESD202" s="182"/>
      <c r="ESE202" s="182"/>
      <c r="ESF202" s="182"/>
      <c r="ESG202" s="182"/>
      <c r="ESH202" s="182"/>
      <c r="ESI202" s="182"/>
      <c r="ESJ202" s="182"/>
      <c r="ESK202" s="182"/>
      <c r="ESL202" s="182"/>
      <c r="ESM202" s="182"/>
      <c r="ESN202" s="182"/>
      <c r="ESO202" s="182"/>
      <c r="ESP202" s="182"/>
      <c r="ESQ202" s="182"/>
      <c r="ESR202" s="182"/>
      <c r="ESS202" s="182"/>
      <c r="EST202" s="182"/>
      <c r="ESU202" s="182"/>
      <c r="ESV202" s="182"/>
      <c r="ESW202" s="182"/>
      <c r="ESX202" s="182"/>
      <c r="ESY202" s="182"/>
      <c r="ESZ202" s="182"/>
      <c r="ETA202" s="182"/>
      <c r="ETB202" s="182"/>
      <c r="ETC202" s="182"/>
      <c r="ETD202" s="182"/>
      <c r="ETE202" s="182"/>
      <c r="ETF202" s="182"/>
      <c r="ETG202" s="182"/>
      <c r="ETH202" s="182"/>
      <c r="ETI202" s="182"/>
      <c r="ETJ202" s="182"/>
      <c r="ETK202" s="182"/>
      <c r="ETL202" s="182"/>
      <c r="ETM202" s="182"/>
      <c r="ETN202" s="182"/>
      <c r="ETO202" s="182"/>
      <c r="ETP202" s="182"/>
      <c r="ETQ202" s="182"/>
      <c r="ETR202" s="182"/>
      <c r="ETS202" s="182"/>
      <c r="ETT202" s="182"/>
      <c r="ETU202" s="182"/>
      <c r="ETV202" s="182"/>
      <c r="ETW202" s="182"/>
      <c r="ETX202" s="182"/>
      <c r="ETY202" s="182"/>
      <c r="ETZ202" s="182"/>
      <c r="EUA202" s="182"/>
      <c r="EUB202" s="182"/>
      <c r="EUC202" s="182"/>
      <c r="EUD202" s="182"/>
      <c r="EUE202" s="182"/>
      <c r="EUF202" s="182"/>
      <c r="EUG202" s="182"/>
      <c r="EUH202" s="182"/>
      <c r="EUI202" s="182"/>
      <c r="EUJ202" s="182"/>
      <c r="EUK202" s="182"/>
      <c r="EUL202" s="182"/>
      <c r="EUM202" s="182"/>
      <c r="EUN202" s="182"/>
      <c r="EUO202" s="182"/>
      <c r="EUP202" s="182"/>
      <c r="EUQ202" s="182"/>
      <c r="EUR202" s="182"/>
      <c r="EUS202" s="182"/>
      <c r="EUT202" s="182"/>
      <c r="EUU202" s="182"/>
      <c r="EUV202" s="182"/>
      <c r="EUW202" s="182"/>
      <c r="EUX202" s="182"/>
      <c r="EUY202" s="182"/>
      <c r="EUZ202" s="182"/>
      <c r="EVA202" s="182"/>
      <c r="EVB202" s="182"/>
      <c r="EVC202" s="182"/>
      <c r="EVD202" s="182"/>
      <c r="EVE202" s="182"/>
      <c r="EVF202" s="182"/>
      <c r="EVG202" s="182"/>
      <c r="EVH202" s="182"/>
      <c r="EVI202" s="182"/>
      <c r="EVJ202" s="182"/>
      <c r="EVK202" s="182"/>
      <c r="EVL202" s="182"/>
      <c r="EVM202" s="182"/>
      <c r="EVN202" s="182"/>
      <c r="EVO202" s="182"/>
      <c r="EVP202" s="182"/>
      <c r="EVQ202" s="182"/>
      <c r="EVR202" s="182"/>
      <c r="EVS202" s="182"/>
      <c r="EVT202" s="182"/>
      <c r="EVU202" s="182"/>
      <c r="EVV202" s="182"/>
      <c r="EVW202" s="182"/>
      <c r="EVX202" s="182"/>
      <c r="EVY202" s="182"/>
      <c r="EVZ202" s="182"/>
      <c r="EWA202" s="182"/>
      <c r="EWB202" s="182"/>
      <c r="EWC202" s="182"/>
      <c r="EWD202" s="182"/>
      <c r="EWE202" s="182"/>
      <c r="EWF202" s="182"/>
      <c r="EWG202" s="182"/>
      <c r="EWH202" s="182"/>
      <c r="EWI202" s="182"/>
      <c r="EWJ202" s="182"/>
      <c r="EWK202" s="182"/>
      <c r="EWL202" s="182"/>
      <c r="EWM202" s="182"/>
      <c r="EWN202" s="182"/>
      <c r="EWO202" s="182"/>
      <c r="EWP202" s="182"/>
      <c r="EWQ202" s="182"/>
      <c r="EWR202" s="182"/>
      <c r="EWS202" s="182"/>
      <c r="EWT202" s="182"/>
      <c r="EWU202" s="182"/>
      <c r="EWV202" s="182"/>
      <c r="EWW202" s="182"/>
      <c r="EWX202" s="182"/>
      <c r="EWY202" s="182"/>
      <c r="EWZ202" s="182"/>
      <c r="EXA202" s="182"/>
      <c r="EXB202" s="182"/>
      <c r="EXC202" s="182"/>
      <c r="EXD202" s="182"/>
      <c r="EXE202" s="182"/>
      <c r="EXF202" s="182"/>
      <c r="EXG202" s="182"/>
      <c r="EXH202" s="182"/>
      <c r="EXI202" s="182"/>
      <c r="EXJ202" s="182"/>
      <c r="EXK202" s="182"/>
      <c r="EXL202" s="182"/>
      <c r="EXM202" s="182"/>
      <c r="EXN202" s="182"/>
      <c r="EXO202" s="182"/>
      <c r="EXP202" s="182"/>
      <c r="EXQ202" s="182"/>
      <c r="EXR202" s="182"/>
      <c r="EXS202" s="182"/>
      <c r="EXT202" s="182"/>
      <c r="EXU202" s="182"/>
      <c r="EXV202" s="182"/>
      <c r="EXW202" s="182"/>
      <c r="EXX202" s="182"/>
      <c r="EXY202" s="182"/>
      <c r="EXZ202" s="182"/>
      <c r="EYA202" s="182"/>
      <c r="EYB202" s="182"/>
      <c r="EYC202" s="182"/>
      <c r="EYD202" s="182"/>
      <c r="EYE202" s="182"/>
      <c r="EYF202" s="182"/>
      <c r="EYG202" s="182"/>
      <c r="EYH202" s="182"/>
      <c r="EYI202" s="182"/>
      <c r="EYJ202" s="182"/>
      <c r="EYK202" s="182"/>
      <c r="EYL202" s="182"/>
      <c r="EYM202" s="182"/>
      <c r="EYN202" s="182"/>
      <c r="EYO202" s="182"/>
      <c r="EYP202" s="182"/>
      <c r="EYQ202" s="182"/>
      <c r="EYR202" s="182"/>
      <c r="EYS202" s="182"/>
      <c r="EYT202" s="182"/>
      <c r="EYU202" s="182"/>
      <c r="EYV202" s="182"/>
      <c r="EYW202" s="182"/>
      <c r="EYX202" s="182"/>
      <c r="EYY202" s="182"/>
      <c r="EYZ202" s="182"/>
      <c r="EZA202" s="182"/>
      <c r="EZB202" s="182"/>
      <c r="EZC202" s="182"/>
      <c r="EZD202" s="182"/>
      <c r="EZE202" s="182"/>
      <c r="EZF202" s="182"/>
      <c r="EZG202" s="182"/>
      <c r="EZH202" s="182"/>
      <c r="EZI202" s="182"/>
      <c r="EZJ202" s="182"/>
      <c r="EZK202" s="182"/>
      <c r="EZL202" s="182"/>
      <c r="EZM202" s="182"/>
      <c r="EZN202" s="182"/>
      <c r="EZO202" s="182"/>
      <c r="EZP202" s="182"/>
      <c r="EZQ202" s="182"/>
      <c r="EZR202" s="182"/>
      <c r="EZS202" s="182"/>
      <c r="EZT202" s="182"/>
      <c r="EZU202" s="182"/>
      <c r="EZV202" s="182"/>
      <c r="EZW202" s="182"/>
      <c r="EZX202" s="182"/>
      <c r="EZY202" s="182"/>
      <c r="EZZ202" s="182"/>
      <c r="FAA202" s="182"/>
      <c r="FAB202" s="182"/>
      <c r="FAC202" s="182"/>
      <c r="FAD202" s="182"/>
      <c r="FAE202" s="182"/>
      <c r="FAF202" s="182"/>
      <c r="FAG202" s="182"/>
      <c r="FAH202" s="182"/>
      <c r="FAI202" s="182"/>
      <c r="FAJ202" s="182"/>
      <c r="FAK202" s="182"/>
      <c r="FAL202" s="182"/>
      <c r="FAM202" s="182"/>
      <c r="FAN202" s="182"/>
      <c r="FAO202" s="182"/>
      <c r="FAP202" s="182"/>
      <c r="FAQ202" s="182"/>
      <c r="FAR202" s="182"/>
      <c r="FAS202" s="182"/>
      <c r="FAT202" s="182"/>
      <c r="FAU202" s="182"/>
      <c r="FAV202" s="182"/>
      <c r="FAW202" s="182"/>
      <c r="FAX202" s="182"/>
      <c r="FAY202" s="182"/>
      <c r="FAZ202" s="182"/>
      <c r="FBA202" s="182"/>
      <c r="FBB202" s="182"/>
      <c r="FBC202" s="182"/>
      <c r="FBD202" s="182"/>
      <c r="FBE202" s="182"/>
      <c r="FBF202" s="182"/>
      <c r="FBG202" s="182"/>
      <c r="FBH202" s="182"/>
      <c r="FBI202" s="182"/>
      <c r="FBJ202" s="182"/>
      <c r="FBK202" s="182"/>
      <c r="FBL202" s="182"/>
      <c r="FBM202" s="182"/>
      <c r="FBN202" s="182"/>
      <c r="FBO202" s="182"/>
      <c r="FBP202" s="182"/>
      <c r="FBQ202" s="182"/>
      <c r="FBR202" s="182"/>
      <c r="FBS202" s="182"/>
      <c r="FBT202" s="182"/>
      <c r="FBU202" s="182"/>
      <c r="FBV202" s="182"/>
      <c r="FBW202" s="182"/>
      <c r="FBX202" s="182"/>
      <c r="FBY202" s="182"/>
      <c r="FBZ202" s="182"/>
      <c r="FCA202" s="182"/>
      <c r="FCB202" s="182"/>
      <c r="FCC202" s="182"/>
      <c r="FCD202" s="182"/>
      <c r="FCE202" s="182"/>
      <c r="FCF202" s="182"/>
      <c r="FCG202" s="182"/>
      <c r="FCH202" s="182"/>
      <c r="FCI202" s="182"/>
      <c r="FCJ202" s="182"/>
      <c r="FCK202" s="182"/>
      <c r="FCL202" s="182"/>
      <c r="FCM202" s="182"/>
      <c r="FCN202" s="182"/>
      <c r="FCO202" s="182"/>
      <c r="FCP202" s="182"/>
      <c r="FCQ202" s="182"/>
      <c r="FCR202" s="182"/>
      <c r="FCS202" s="182"/>
      <c r="FCT202" s="182"/>
      <c r="FCU202" s="182"/>
      <c r="FCV202" s="182"/>
      <c r="FCW202" s="182"/>
      <c r="FCX202" s="182"/>
      <c r="FCY202" s="182"/>
      <c r="FCZ202" s="182"/>
      <c r="FDA202" s="182"/>
      <c r="FDB202" s="182"/>
      <c r="FDC202" s="182"/>
      <c r="FDD202" s="182"/>
      <c r="FDE202" s="182"/>
      <c r="FDF202" s="182"/>
      <c r="FDG202" s="182"/>
      <c r="FDH202" s="182"/>
      <c r="FDI202" s="182"/>
      <c r="FDJ202" s="182"/>
      <c r="FDK202" s="182"/>
      <c r="FDL202" s="182"/>
      <c r="FDM202" s="182"/>
      <c r="FDN202" s="182"/>
      <c r="FDO202" s="182"/>
      <c r="FDP202" s="182"/>
      <c r="FDQ202" s="182"/>
      <c r="FDR202" s="182"/>
      <c r="FDS202" s="182"/>
      <c r="FDT202" s="182"/>
      <c r="FDU202" s="182"/>
      <c r="FDV202" s="182"/>
      <c r="FDW202" s="182"/>
      <c r="FDX202" s="182"/>
      <c r="FDY202" s="182"/>
      <c r="FDZ202" s="182"/>
      <c r="FEA202" s="182"/>
      <c r="FEB202" s="182"/>
      <c r="FEC202" s="182"/>
      <c r="FED202" s="182"/>
      <c r="FEE202" s="182"/>
      <c r="FEF202" s="182"/>
      <c r="FEG202" s="182"/>
      <c r="FEH202" s="182"/>
      <c r="FEI202" s="182"/>
      <c r="FEJ202" s="182"/>
      <c r="FEK202" s="182"/>
      <c r="FEL202" s="182"/>
      <c r="FEM202" s="182"/>
      <c r="FEN202" s="182"/>
      <c r="FEO202" s="182"/>
      <c r="FEP202" s="182"/>
      <c r="FEQ202" s="182"/>
      <c r="FER202" s="182"/>
      <c r="FES202" s="182"/>
      <c r="FET202" s="182"/>
      <c r="FEU202" s="182"/>
      <c r="FEV202" s="182"/>
      <c r="FEW202" s="182"/>
      <c r="FEX202" s="182"/>
      <c r="FEY202" s="182"/>
      <c r="FEZ202" s="182"/>
      <c r="FFA202" s="182"/>
      <c r="FFB202" s="182"/>
      <c r="FFC202" s="182"/>
      <c r="FFD202" s="182"/>
      <c r="FFE202" s="182"/>
      <c r="FFF202" s="182"/>
      <c r="FFG202" s="182"/>
      <c r="FFH202" s="182"/>
      <c r="FFI202" s="182"/>
      <c r="FFJ202" s="182"/>
      <c r="FFK202" s="182"/>
      <c r="FFL202" s="182"/>
      <c r="FFM202" s="182"/>
      <c r="FFN202" s="182"/>
      <c r="FFO202" s="182"/>
      <c r="FFP202" s="182"/>
      <c r="FFQ202" s="182"/>
      <c r="FFR202" s="182"/>
      <c r="FFS202" s="182"/>
      <c r="FFT202" s="182"/>
      <c r="FFU202" s="182"/>
      <c r="FFV202" s="182"/>
      <c r="FFW202" s="182"/>
      <c r="FFX202" s="182"/>
      <c r="FFY202" s="182"/>
      <c r="FFZ202" s="182"/>
      <c r="FGA202" s="182"/>
      <c r="FGB202" s="182"/>
      <c r="FGC202" s="182"/>
      <c r="FGD202" s="182"/>
      <c r="FGE202" s="182"/>
      <c r="FGF202" s="182"/>
      <c r="FGG202" s="182"/>
      <c r="FGH202" s="182"/>
      <c r="FGI202" s="182"/>
      <c r="FGJ202" s="182"/>
      <c r="FGK202" s="182"/>
      <c r="FGL202" s="182"/>
      <c r="FGM202" s="182"/>
      <c r="FGN202" s="182"/>
      <c r="FGO202" s="182"/>
      <c r="FGP202" s="182"/>
      <c r="FGQ202" s="182"/>
      <c r="FGR202" s="182"/>
      <c r="FGS202" s="182"/>
      <c r="FGT202" s="182"/>
      <c r="FGU202" s="182"/>
      <c r="FGV202" s="182"/>
      <c r="FGW202" s="182"/>
      <c r="FGX202" s="182"/>
      <c r="FGY202" s="182"/>
      <c r="FGZ202" s="182"/>
      <c r="FHA202" s="182"/>
      <c r="FHB202" s="182"/>
      <c r="FHC202" s="182"/>
      <c r="FHD202" s="182"/>
      <c r="FHE202" s="182"/>
      <c r="FHF202" s="182"/>
      <c r="FHG202" s="182"/>
      <c r="FHH202" s="182"/>
      <c r="FHI202" s="182"/>
      <c r="FHJ202" s="182"/>
      <c r="FHK202" s="182"/>
      <c r="FHL202" s="182"/>
      <c r="FHM202" s="182"/>
      <c r="FHN202" s="182"/>
      <c r="FHO202" s="182"/>
      <c r="FHP202" s="182"/>
      <c r="FHQ202" s="182"/>
      <c r="FHR202" s="182"/>
      <c r="FHS202" s="182"/>
      <c r="FHT202" s="182"/>
      <c r="FHU202" s="182"/>
      <c r="FHV202" s="182"/>
      <c r="FHW202" s="182"/>
      <c r="FHX202" s="182"/>
      <c r="FHY202" s="182"/>
      <c r="FHZ202" s="182"/>
      <c r="FIA202" s="182"/>
      <c r="FIB202" s="182"/>
      <c r="FIC202" s="182"/>
      <c r="FID202" s="182"/>
      <c r="FIE202" s="182"/>
      <c r="FIF202" s="182"/>
      <c r="FIG202" s="182"/>
      <c r="FIH202" s="182"/>
      <c r="FII202" s="182"/>
      <c r="FIJ202" s="182"/>
      <c r="FIK202" s="182"/>
      <c r="FIL202" s="182"/>
      <c r="FIM202" s="182"/>
      <c r="FIN202" s="182"/>
      <c r="FIO202" s="182"/>
      <c r="FIP202" s="182"/>
      <c r="FIQ202" s="182"/>
      <c r="FIR202" s="182"/>
      <c r="FIS202" s="182"/>
      <c r="FIT202" s="182"/>
      <c r="FIU202" s="182"/>
      <c r="FIV202" s="182"/>
      <c r="FIW202" s="182"/>
      <c r="FIX202" s="182"/>
      <c r="FIY202" s="182"/>
      <c r="FIZ202" s="182"/>
      <c r="FJA202" s="182"/>
      <c r="FJB202" s="182"/>
      <c r="FJC202" s="182"/>
      <c r="FJD202" s="182"/>
      <c r="FJE202" s="182"/>
      <c r="FJF202" s="182"/>
      <c r="FJG202" s="182"/>
      <c r="FJH202" s="182"/>
      <c r="FJI202" s="182"/>
      <c r="FJJ202" s="182"/>
      <c r="FJK202" s="182"/>
      <c r="FJL202" s="182"/>
      <c r="FJM202" s="182"/>
      <c r="FJN202" s="182"/>
      <c r="FJO202" s="182"/>
      <c r="FJP202" s="182"/>
      <c r="FJQ202" s="182"/>
      <c r="FJR202" s="182"/>
      <c r="FJS202" s="182"/>
      <c r="FJT202" s="182"/>
      <c r="FJU202" s="182"/>
      <c r="FJV202" s="182"/>
      <c r="FJW202" s="182"/>
      <c r="FJX202" s="182"/>
      <c r="FJY202" s="182"/>
      <c r="FJZ202" s="182"/>
      <c r="FKA202" s="182"/>
      <c r="FKB202" s="182"/>
      <c r="FKC202" s="182"/>
      <c r="FKD202" s="182"/>
      <c r="FKE202" s="182"/>
      <c r="FKF202" s="182"/>
      <c r="FKG202" s="182"/>
      <c r="FKH202" s="182"/>
      <c r="FKI202" s="182"/>
      <c r="FKJ202" s="182"/>
      <c r="FKK202" s="182"/>
      <c r="FKL202" s="182"/>
      <c r="FKM202" s="182"/>
      <c r="FKN202" s="182"/>
      <c r="FKO202" s="182"/>
      <c r="FKP202" s="182"/>
      <c r="FKQ202" s="182"/>
      <c r="FKR202" s="182"/>
      <c r="FKS202" s="182"/>
      <c r="FKT202" s="182"/>
      <c r="FKU202" s="182"/>
      <c r="FKV202" s="182"/>
      <c r="FKW202" s="182"/>
      <c r="FKX202" s="182"/>
      <c r="FKY202" s="182"/>
      <c r="FKZ202" s="182"/>
      <c r="FLA202" s="182"/>
      <c r="FLB202" s="182"/>
      <c r="FLC202" s="182"/>
      <c r="FLD202" s="182"/>
      <c r="FLE202" s="182"/>
      <c r="FLF202" s="182"/>
      <c r="FLG202" s="182"/>
      <c r="FLH202" s="182"/>
      <c r="FLI202" s="182"/>
      <c r="FLJ202" s="182"/>
      <c r="FLK202" s="182"/>
      <c r="FLL202" s="182"/>
      <c r="FLM202" s="182"/>
      <c r="FLN202" s="182"/>
      <c r="FLO202" s="182"/>
      <c r="FLP202" s="182"/>
      <c r="FLQ202" s="182"/>
      <c r="FLR202" s="182"/>
      <c r="FLS202" s="182"/>
      <c r="FLT202" s="182"/>
      <c r="FLU202" s="182"/>
      <c r="FLV202" s="182"/>
      <c r="FLW202" s="182"/>
      <c r="FLX202" s="182"/>
      <c r="FLY202" s="182"/>
      <c r="FLZ202" s="182"/>
      <c r="FMA202" s="182"/>
      <c r="FMB202" s="182"/>
      <c r="FMC202" s="182"/>
      <c r="FMD202" s="182"/>
      <c r="FME202" s="182"/>
      <c r="FMF202" s="182"/>
      <c r="FMG202" s="182"/>
      <c r="FMH202" s="182"/>
      <c r="FMI202" s="182"/>
      <c r="FMJ202" s="182"/>
      <c r="FMK202" s="182"/>
      <c r="FML202" s="182"/>
      <c r="FMM202" s="182"/>
      <c r="FMN202" s="182"/>
      <c r="FMO202" s="182"/>
      <c r="FMP202" s="182"/>
      <c r="FMQ202" s="182"/>
      <c r="FMR202" s="182"/>
      <c r="FMS202" s="182"/>
      <c r="FMT202" s="182"/>
      <c r="FMU202" s="182"/>
      <c r="FMV202" s="182"/>
      <c r="FMW202" s="182"/>
      <c r="FMX202" s="182"/>
      <c r="FMY202" s="182"/>
      <c r="FMZ202" s="182"/>
      <c r="FNA202" s="182"/>
      <c r="FNB202" s="182"/>
      <c r="FNC202" s="182"/>
      <c r="FND202" s="182"/>
      <c r="FNE202" s="182"/>
      <c r="FNF202" s="182"/>
      <c r="FNG202" s="182"/>
      <c r="FNH202" s="182"/>
      <c r="FNI202" s="182"/>
      <c r="FNJ202" s="182"/>
      <c r="FNK202" s="182"/>
      <c r="FNL202" s="182"/>
      <c r="FNM202" s="182"/>
      <c r="FNN202" s="182"/>
      <c r="FNO202" s="182"/>
      <c r="FNP202" s="182"/>
      <c r="FNQ202" s="182"/>
      <c r="FNR202" s="182"/>
      <c r="FNS202" s="182"/>
      <c r="FNT202" s="182"/>
      <c r="FNU202" s="182"/>
      <c r="FNV202" s="182"/>
      <c r="FNW202" s="182"/>
      <c r="FNX202" s="182"/>
      <c r="FNY202" s="182"/>
      <c r="FNZ202" s="182"/>
      <c r="FOA202" s="182"/>
      <c r="FOB202" s="182"/>
      <c r="FOC202" s="182"/>
      <c r="FOD202" s="182"/>
      <c r="FOE202" s="182"/>
      <c r="FOF202" s="182"/>
      <c r="FOG202" s="182"/>
      <c r="FOH202" s="182"/>
      <c r="FOI202" s="182"/>
      <c r="FOJ202" s="182"/>
      <c r="FOK202" s="182"/>
      <c r="FOL202" s="182"/>
      <c r="FOM202" s="182"/>
      <c r="FON202" s="182"/>
      <c r="FOO202" s="182"/>
      <c r="FOP202" s="182"/>
      <c r="FOQ202" s="182"/>
      <c r="FOR202" s="182"/>
      <c r="FOS202" s="182"/>
      <c r="FOT202" s="182"/>
      <c r="FOU202" s="182"/>
      <c r="FOV202" s="182"/>
      <c r="FOW202" s="182"/>
      <c r="FOX202" s="182"/>
      <c r="FOY202" s="182"/>
      <c r="FOZ202" s="182"/>
      <c r="FPA202" s="182"/>
      <c r="FPB202" s="182"/>
      <c r="FPC202" s="182"/>
      <c r="FPD202" s="182"/>
      <c r="FPE202" s="182"/>
      <c r="FPF202" s="182"/>
      <c r="FPG202" s="182"/>
      <c r="FPH202" s="182"/>
      <c r="FPI202" s="182"/>
      <c r="FPJ202" s="182"/>
      <c r="FPK202" s="182"/>
      <c r="FPL202" s="182"/>
      <c r="FPM202" s="182"/>
      <c r="FPN202" s="182"/>
      <c r="FPO202" s="182"/>
      <c r="FPP202" s="182"/>
      <c r="FPQ202" s="182"/>
      <c r="FPR202" s="182"/>
      <c r="FPS202" s="182"/>
      <c r="FPT202" s="182"/>
      <c r="FPU202" s="182"/>
      <c r="FPV202" s="182"/>
      <c r="FPW202" s="182"/>
      <c r="FPX202" s="182"/>
      <c r="FPY202" s="182"/>
      <c r="FPZ202" s="182"/>
      <c r="FQA202" s="182"/>
      <c r="FQB202" s="182"/>
      <c r="FQC202" s="182"/>
      <c r="FQD202" s="182"/>
      <c r="FQE202" s="182"/>
      <c r="FQF202" s="182"/>
      <c r="FQG202" s="182"/>
      <c r="FQH202" s="182"/>
      <c r="FQI202" s="182"/>
      <c r="FQJ202" s="182"/>
      <c r="FQK202" s="182"/>
      <c r="FQL202" s="182"/>
      <c r="FQM202" s="182"/>
      <c r="FQN202" s="182"/>
      <c r="FQO202" s="182"/>
      <c r="FQP202" s="182"/>
      <c r="FQQ202" s="182"/>
      <c r="FQR202" s="182"/>
      <c r="FQS202" s="182"/>
      <c r="FQT202" s="182"/>
      <c r="FQU202" s="182"/>
      <c r="FQV202" s="182"/>
      <c r="FQW202" s="182"/>
      <c r="FQX202" s="182"/>
      <c r="FQY202" s="182"/>
      <c r="FQZ202" s="182"/>
      <c r="FRA202" s="182"/>
      <c r="FRB202" s="182"/>
      <c r="FRC202" s="182"/>
      <c r="FRD202" s="182"/>
      <c r="FRE202" s="182"/>
      <c r="FRF202" s="182"/>
      <c r="FRG202" s="182"/>
      <c r="FRH202" s="182"/>
      <c r="FRI202" s="182"/>
      <c r="FRJ202" s="182"/>
      <c r="FRK202" s="182"/>
      <c r="FRL202" s="182"/>
      <c r="FRM202" s="182"/>
      <c r="FRN202" s="182"/>
      <c r="FRO202" s="182"/>
      <c r="FRP202" s="182"/>
      <c r="FRQ202" s="182"/>
      <c r="FRR202" s="182"/>
      <c r="FRS202" s="182"/>
      <c r="FRT202" s="182"/>
      <c r="FRU202" s="182"/>
      <c r="FRV202" s="182"/>
      <c r="FRW202" s="182"/>
      <c r="FRX202" s="182"/>
      <c r="FRY202" s="182"/>
      <c r="FRZ202" s="182"/>
      <c r="FSA202" s="182"/>
      <c r="FSB202" s="182"/>
      <c r="FSC202" s="182"/>
      <c r="FSD202" s="182"/>
      <c r="FSE202" s="182"/>
      <c r="FSF202" s="182"/>
      <c r="FSG202" s="182"/>
      <c r="FSH202" s="182"/>
      <c r="FSI202" s="182"/>
      <c r="FSJ202" s="182"/>
      <c r="FSK202" s="182"/>
      <c r="FSL202" s="182"/>
      <c r="FSM202" s="182"/>
      <c r="FSN202" s="182"/>
      <c r="FSO202" s="182"/>
      <c r="FSP202" s="182"/>
      <c r="FSQ202" s="182"/>
      <c r="FSR202" s="182"/>
      <c r="FSS202" s="182"/>
      <c r="FST202" s="182"/>
      <c r="FSU202" s="182"/>
      <c r="FSV202" s="182"/>
      <c r="FSW202" s="182"/>
      <c r="FSX202" s="182"/>
      <c r="FSY202" s="182"/>
      <c r="FSZ202" s="182"/>
      <c r="FTA202" s="182"/>
      <c r="FTB202" s="182"/>
      <c r="FTC202" s="182"/>
      <c r="FTD202" s="182"/>
      <c r="FTE202" s="182"/>
      <c r="FTF202" s="182"/>
      <c r="FTG202" s="182"/>
      <c r="FTH202" s="182"/>
      <c r="FTI202" s="182"/>
      <c r="FTJ202" s="182"/>
      <c r="FTK202" s="182"/>
      <c r="FTL202" s="182"/>
      <c r="FTM202" s="182"/>
      <c r="FTN202" s="182"/>
      <c r="FTO202" s="182"/>
      <c r="FTP202" s="182"/>
      <c r="FTQ202" s="182"/>
      <c r="FTR202" s="182"/>
      <c r="FTS202" s="182"/>
      <c r="FTT202" s="182"/>
      <c r="FTU202" s="182"/>
      <c r="FTV202" s="182"/>
      <c r="FTW202" s="182"/>
      <c r="FTX202" s="182"/>
      <c r="FTY202" s="182"/>
      <c r="FTZ202" s="182"/>
      <c r="FUA202" s="182"/>
      <c r="FUB202" s="182"/>
      <c r="FUC202" s="182"/>
      <c r="FUD202" s="182"/>
      <c r="FUE202" s="182"/>
      <c r="FUF202" s="182"/>
      <c r="FUG202" s="182"/>
      <c r="FUH202" s="182"/>
      <c r="FUI202" s="182"/>
      <c r="FUJ202" s="182"/>
      <c r="FUK202" s="182"/>
      <c r="FUL202" s="182"/>
      <c r="FUM202" s="182"/>
      <c r="FUN202" s="182"/>
      <c r="FUO202" s="182"/>
      <c r="FUP202" s="182"/>
      <c r="FUQ202" s="182"/>
      <c r="FUR202" s="182"/>
      <c r="FUS202" s="182"/>
      <c r="FUT202" s="182"/>
      <c r="FUU202" s="182"/>
      <c r="FUV202" s="182"/>
      <c r="FUW202" s="182"/>
      <c r="FUX202" s="182"/>
      <c r="FUY202" s="182"/>
      <c r="FUZ202" s="182"/>
      <c r="FVA202" s="182"/>
      <c r="FVB202" s="182"/>
      <c r="FVC202" s="182"/>
      <c r="FVD202" s="182"/>
      <c r="FVE202" s="182"/>
      <c r="FVF202" s="182"/>
      <c r="FVG202" s="182"/>
      <c r="FVH202" s="182"/>
      <c r="FVI202" s="182"/>
      <c r="FVJ202" s="182"/>
      <c r="FVK202" s="182"/>
      <c r="FVL202" s="182"/>
      <c r="FVM202" s="182"/>
      <c r="FVN202" s="182"/>
      <c r="FVO202" s="182"/>
      <c r="FVP202" s="182"/>
      <c r="FVQ202" s="182"/>
      <c r="FVR202" s="182"/>
      <c r="FVS202" s="182"/>
      <c r="FVT202" s="182"/>
      <c r="FVU202" s="182"/>
      <c r="FVV202" s="182"/>
      <c r="FVW202" s="182"/>
      <c r="FVX202" s="182"/>
      <c r="FVY202" s="182"/>
      <c r="FVZ202" s="182"/>
      <c r="FWA202" s="182"/>
      <c r="FWB202" s="182"/>
      <c r="FWC202" s="182"/>
      <c r="FWD202" s="182"/>
      <c r="FWE202" s="182"/>
      <c r="FWF202" s="182"/>
      <c r="FWG202" s="182"/>
      <c r="FWH202" s="182"/>
      <c r="FWI202" s="182"/>
      <c r="FWJ202" s="182"/>
      <c r="FWK202" s="182"/>
      <c r="FWL202" s="182"/>
      <c r="FWM202" s="182"/>
      <c r="FWN202" s="182"/>
      <c r="FWO202" s="182"/>
      <c r="FWP202" s="182"/>
      <c r="FWQ202" s="182"/>
      <c r="FWR202" s="182"/>
      <c r="FWS202" s="182"/>
      <c r="FWT202" s="182"/>
      <c r="FWU202" s="182"/>
      <c r="FWV202" s="182"/>
      <c r="FWW202" s="182"/>
      <c r="FWX202" s="182"/>
      <c r="FWY202" s="182"/>
      <c r="FWZ202" s="182"/>
      <c r="FXA202" s="182"/>
      <c r="FXB202" s="182"/>
      <c r="FXC202" s="182"/>
      <c r="FXD202" s="182"/>
      <c r="FXE202" s="182"/>
      <c r="FXF202" s="182"/>
      <c r="FXG202" s="182"/>
      <c r="FXH202" s="182"/>
      <c r="FXI202" s="182"/>
      <c r="FXJ202" s="182"/>
      <c r="FXK202" s="182"/>
      <c r="FXL202" s="182"/>
      <c r="FXM202" s="182"/>
      <c r="FXN202" s="182"/>
      <c r="FXO202" s="182"/>
      <c r="FXP202" s="182"/>
      <c r="FXQ202" s="182"/>
      <c r="FXR202" s="182"/>
      <c r="FXS202" s="182"/>
      <c r="FXT202" s="182"/>
      <c r="FXU202" s="182"/>
      <c r="FXV202" s="182"/>
      <c r="FXW202" s="182"/>
      <c r="FXX202" s="182"/>
      <c r="FXY202" s="182"/>
      <c r="FXZ202" s="182"/>
      <c r="FYA202" s="182"/>
      <c r="FYB202" s="182"/>
      <c r="FYC202" s="182"/>
      <c r="FYD202" s="182"/>
      <c r="FYE202" s="182"/>
      <c r="FYF202" s="182"/>
      <c r="FYG202" s="182"/>
      <c r="FYH202" s="182"/>
      <c r="FYI202" s="182"/>
      <c r="FYJ202" s="182"/>
      <c r="FYK202" s="182"/>
      <c r="FYL202" s="182"/>
      <c r="FYM202" s="182"/>
      <c r="FYN202" s="182"/>
      <c r="FYO202" s="182"/>
      <c r="FYP202" s="182"/>
      <c r="FYQ202" s="182"/>
      <c r="FYR202" s="182"/>
      <c r="FYS202" s="182"/>
      <c r="FYT202" s="182"/>
      <c r="FYU202" s="182"/>
      <c r="FYV202" s="182"/>
      <c r="FYW202" s="182"/>
      <c r="FYX202" s="182"/>
      <c r="FYY202" s="182"/>
      <c r="FYZ202" s="182"/>
      <c r="FZA202" s="182"/>
      <c r="FZB202" s="182"/>
      <c r="FZC202" s="182"/>
      <c r="FZD202" s="182"/>
      <c r="FZE202" s="182"/>
      <c r="FZF202" s="182"/>
      <c r="FZG202" s="182"/>
      <c r="FZH202" s="182"/>
      <c r="FZI202" s="182"/>
      <c r="FZJ202" s="182"/>
      <c r="FZK202" s="182"/>
      <c r="FZL202" s="182"/>
      <c r="FZM202" s="182"/>
      <c r="FZN202" s="182"/>
      <c r="FZO202" s="182"/>
      <c r="FZP202" s="182"/>
      <c r="FZQ202" s="182"/>
      <c r="FZR202" s="182"/>
      <c r="FZS202" s="182"/>
      <c r="FZT202" s="182"/>
      <c r="FZU202" s="182"/>
      <c r="FZV202" s="182"/>
      <c r="FZW202" s="182"/>
      <c r="FZX202" s="182"/>
      <c r="FZY202" s="182"/>
      <c r="FZZ202" s="182"/>
      <c r="GAA202" s="182"/>
      <c r="GAB202" s="182"/>
      <c r="GAC202" s="182"/>
      <c r="GAD202" s="182"/>
      <c r="GAE202" s="182"/>
      <c r="GAF202" s="182"/>
      <c r="GAG202" s="182"/>
      <c r="GAH202" s="182"/>
      <c r="GAI202" s="182"/>
      <c r="GAJ202" s="182"/>
      <c r="GAK202" s="182"/>
      <c r="GAL202" s="182"/>
      <c r="GAM202" s="182"/>
      <c r="GAN202" s="182"/>
      <c r="GAO202" s="182"/>
      <c r="GAP202" s="182"/>
      <c r="GAQ202" s="182"/>
      <c r="GAR202" s="182"/>
      <c r="GAS202" s="182"/>
      <c r="GAT202" s="182"/>
      <c r="GAU202" s="182"/>
      <c r="GAV202" s="182"/>
      <c r="GAW202" s="182"/>
      <c r="GAX202" s="182"/>
      <c r="GAY202" s="182"/>
      <c r="GAZ202" s="182"/>
      <c r="GBA202" s="182"/>
      <c r="GBB202" s="182"/>
      <c r="GBC202" s="182"/>
      <c r="GBD202" s="182"/>
      <c r="GBE202" s="182"/>
      <c r="GBF202" s="182"/>
      <c r="GBG202" s="182"/>
      <c r="GBH202" s="182"/>
      <c r="GBI202" s="182"/>
      <c r="GBJ202" s="182"/>
      <c r="GBK202" s="182"/>
      <c r="GBL202" s="182"/>
      <c r="GBM202" s="182"/>
      <c r="GBN202" s="182"/>
      <c r="GBO202" s="182"/>
      <c r="GBP202" s="182"/>
      <c r="GBQ202" s="182"/>
      <c r="GBR202" s="182"/>
      <c r="GBS202" s="182"/>
      <c r="GBT202" s="182"/>
      <c r="GBU202" s="182"/>
      <c r="GBV202" s="182"/>
      <c r="GBW202" s="182"/>
      <c r="GBX202" s="182"/>
      <c r="GBY202" s="182"/>
      <c r="GBZ202" s="182"/>
      <c r="GCA202" s="182"/>
      <c r="GCB202" s="182"/>
      <c r="GCC202" s="182"/>
      <c r="GCD202" s="182"/>
      <c r="GCE202" s="182"/>
      <c r="GCF202" s="182"/>
      <c r="GCG202" s="182"/>
      <c r="GCH202" s="182"/>
      <c r="GCI202" s="182"/>
      <c r="GCJ202" s="182"/>
      <c r="GCK202" s="182"/>
      <c r="GCL202" s="182"/>
      <c r="GCM202" s="182"/>
      <c r="GCN202" s="182"/>
      <c r="GCO202" s="182"/>
      <c r="GCP202" s="182"/>
      <c r="GCQ202" s="182"/>
      <c r="GCR202" s="182"/>
      <c r="GCS202" s="182"/>
      <c r="GCT202" s="182"/>
      <c r="GCU202" s="182"/>
      <c r="GCV202" s="182"/>
      <c r="GCW202" s="182"/>
      <c r="GCX202" s="182"/>
      <c r="GCY202" s="182"/>
      <c r="GCZ202" s="182"/>
      <c r="GDA202" s="182"/>
      <c r="GDB202" s="182"/>
      <c r="GDC202" s="182"/>
      <c r="GDD202" s="182"/>
      <c r="GDE202" s="182"/>
      <c r="GDF202" s="182"/>
      <c r="GDG202" s="182"/>
      <c r="GDH202" s="182"/>
      <c r="GDI202" s="182"/>
      <c r="GDJ202" s="182"/>
      <c r="GDK202" s="182"/>
      <c r="GDL202" s="182"/>
      <c r="GDM202" s="182"/>
      <c r="GDN202" s="182"/>
      <c r="GDO202" s="182"/>
      <c r="GDP202" s="182"/>
      <c r="GDQ202" s="182"/>
      <c r="GDR202" s="182"/>
      <c r="GDS202" s="182"/>
      <c r="GDT202" s="182"/>
      <c r="GDU202" s="182"/>
      <c r="GDV202" s="182"/>
      <c r="GDW202" s="182"/>
      <c r="GDX202" s="182"/>
      <c r="GDY202" s="182"/>
      <c r="GDZ202" s="182"/>
      <c r="GEA202" s="182"/>
      <c r="GEB202" s="182"/>
      <c r="GEC202" s="182"/>
      <c r="GED202" s="182"/>
      <c r="GEE202" s="182"/>
      <c r="GEF202" s="182"/>
      <c r="GEG202" s="182"/>
      <c r="GEH202" s="182"/>
      <c r="GEI202" s="182"/>
      <c r="GEJ202" s="182"/>
      <c r="GEK202" s="182"/>
      <c r="GEL202" s="182"/>
      <c r="GEM202" s="182"/>
      <c r="GEN202" s="182"/>
      <c r="GEO202" s="182"/>
      <c r="GEP202" s="182"/>
      <c r="GEQ202" s="182"/>
      <c r="GER202" s="182"/>
      <c r="GES202" s="182"/>
      <c r="GET202" s="182"/>
      <c r="GEU202" s="182"/>
      <c r="GEV202" s="182"/>
      <c r="GEW202" s="182"/>
      <c r="GEX202" s="182"/>
      <c r="GEY202" s="182"/>
      <c r="GEZ202" s="182"/>
      <c r="GFA202" s="182"/>
      <c r="GFB202" s="182"/>
      <c r="GFC202" s="182"/>
      <c r="GFD202" s="182"/>
      <c r="GFE202" s="182"/>
      <c r="GFF202" s="182"/>
      <c r="GFG202" s="182"/>
      <c r="GFH202" s="182"/>
      <c r="GFI202" s="182"/>
      <c r="GFJ202" s="182"/>
      <c r="GFK202" s="182"/>
      <c r="GFL202" s="182"/>
      <c r="GFM202" s="182"/>
      <c r="GFN202" s="182"/>
      <c r="GFO202" s="182"/>
      <c r="GFP202" s="182"/>
      <c r="GFQ202" s="182"/>
      <c r="GFR202" s="182"/>
      <c r="GFS202" s="182"/>
      <c r="GFT202" s="182"/>
      <c r="GFU202" s="182"/>
      <c r="GFV202" s="182"/>
      <c r="GFW202" s="182"/>
      <c r="GFX202" s="182"/>
      <c r="GFY202" s="182"/>
      <c r="GFZ202" s="182"/>
      <c r="GGA202" s="182"/>
      <c r="GGB202" s="182"/>
      <c r="GGC202" s="182"/>
      <c r="GGD202" s="182"/>
      <c r="GGE202" s="182"/>
      <c r="GGF202" s="182"/>
      <c r="GGG202" s="182"/>
      <c r="GGH202" s="182"/>
      <c r="GGI202" s="182"/>
      <c r="GGJ202" s="182"/>
      <c r="GGK202" s="182"/>
      <c r="GGL202" s="182"/>
      <c r="GGM202" s="182"/>
      <c r="GGN202" s="182"/>
      <c r="GGO202" s="182"/>
      <c r="GGP202" s="182"/>
      <c r="GGQ202" s="182"/>
      <c r="GGR202" s="182"/>
      <c r="GGS202" s="182"/>
      <c r="GGT202" s="182"/>
      <c r="GGU202" s="182"/>
      <c r="GGV202" s="182"/>
      <c r="GGW202" s="182"/>
      <c r="GGX202" s="182"/>
      <c r="GGY202" s="182"/>
      <c r="GGZ202" s="182"/>
      <c r="GHA202" s="182"/>
      <c r="GHB202" s="182"/>
      <c r="GHC202" s="182"/>
      <c r="GHD202" s="182"/>
      <c r="GHE202" s="182"/>
      <c r="GHF202" s="182"/>
      <c r="GHG202" s="182"/>
      <c r="GHH202" s="182"/>
      <c r="GHI202" s="182"/>
      <c r="GHJ202" s="182"/>
      <c r="GHK202" s="182"/>
      <c r="GHL202" s="182"/>
      <c r="GHM202" s="182"/>
      <c r="GHN202" s="182"/>
      <c r="GHO202" s="182"/>
      <c r="GHP202" s="182"/>
      <c r="GHQ202" s="182"/>
      <c r="GHR202" s="182"/>
      <c r="GHS202" s="182"/>
      <c r="GHT202" s="182"/>
      <c r="GHU202" s="182"/>
      <c r="GHV202" s="182"/>
      <c r="GHW202" s="182"/>
      <c r="GHX202" s="182"/>
      <c r="GHY202" s="182"/>
      <c r="GHZ202" s="182"/>
      <c r="GIA202" s="182"/>
      <c r="GIB202" s="182"/>
      <c r="GIC202" s="182"/>
      <c r="GID202" s="182"/>
      <c r="GIE202" s="182"/>
      <c r="GIF202" s="182"/>
      <c r="GIG202" s="182"/>
      <c r="GIH202" s="182"/>
      <c r="GII202" s="182"/>
      <c r="GIJ202" s="182"/>
      <c r="GIK202" s="182"/>
      <c r="GIL202" s="182"/>
      <c r="GIM202" s="182"/>
      <c r="GIN202" s="182"/>
      <c r="GIO202" s="182"/>
      <c r="GIP202" s="182"/>
      <c r="GIQ202" s="182"/>
      <c r="GIR202" s="182"/>
      <c r="GIS202" s="182"/>
      <c r="GIT202" s="182"/>
      <c r="GIU202" s="182"/>
      <c r="GIV202" s="182"/>
      <c r="GIW202" s="182"/>
      <c r="GIX202" s="182"/>
      <c r="GIY202" s="182"/>
      <c r="GIZ202" s="182"/>
      <c r="GJA202" s="182"/>
      <c r="GJB202" s="182"/>
      <c r="GJC202" s="182"/>
      <c r="GJD202" s="182"/>
      <c r="GJE202" s="182"/>
      <c r="GJF202" s="182"/>
      <c r="GJG202" s="182"/>
      <c r="GJH202" s="182"/>
      <c r="GJI202" s="182"/>
      <c r="GJJ202" s="182"/>
      <c r="GJK202" s="182"/>
      <c r="GJL202" s="182"/>
      <c r="GJM202" s="182"/>
      <c r="GJN202" s="182"/>
      <c r="GJO202" s="182"/>
      <c r="GJP202" s="182"/>
      <c r="GJQ202" s="182"/>
      <c r="GJR202" s="182"/>
      <c r="GJS202" s="182"/>
      <c r="GJT202" s="182"/>
      <c r="GJU202" s="182"/>
      <c r="GJV202" s="182"/>
      <c r="GJW202" s="182"/>
      <c r="GJX202" s="182"/>
      <c r="GJY202" s="182"/>
      <c r="GJZ202" s="182"/>
      <c r="GKA202" s="182"/>
      <c r="GKB202" s="182"/>
      <c r="GKC202" s="182"/>
      <c r="GKD202" s="182"/>
      <c r="GKE202" s="182"/>
      <c r="GKF202" s="182"/>
      <c r="GKG202" s="182"/>
      <c r="GKH202" s="182"/>
      <c r="GKI202" s="182"/>
      <c r="GKJ202" s="182"/>
      <c r="GKK202" s="182"/>
      <c r="GKL202" s="182"/>
      <c r="GKM202" s="182"/>
      <c r="GKN202" s="182"/>
      <c r="GKO202" s="182"/>
      <c r="GKP202" s="182"/>
      <c r="GKQ202" s="182"/>
      <c r="GKR202" s="182"/>
      <c r="GKS202" s="182"/>
      <c r="GKT202" s="182"/>
      <c r="GKU202" s="182"/>
      <c r="GKV202" s="182"/>
      <c r="GKW202" s="182"/>
      <c r="GKX202" s="182"/>
      <c r="GKY202" s="182"/>
      <c r="GKZ202" s="182"/>
      <c r="GLA202" s="182"/>
      <c r="GLB202" s="182"/>
      <c r="GLC202" s="182"/>
      <c r="GLD202" s="182"/>
      <c r="GLE202" s="182"/>
      <c r="GLF202" s="182"/>
      <c r="GLG202" s="182"/>
      <c r="GLH202" s="182"/>
      <c r="GLI202" s="182"/>
      <c r="GLJ202" s="182"/>
      <c r="GLK202" s="182"/>
      <c r="GLL202" s="182"/>
      <c r="GLM202" s="182"/>
      <c r="GLN202" s="182"/>
      <c r="GLO202" s="182"/>
      <c r="GLP202" s="182"/>
      <c r="GLQ202" s="182"/>
      <c r="GLR202" s="182"/>
      <c r="GLS202" s="182"/>
      <c r="GLT202" s="182"/>
      <c r="GLU202" s="182"/>
      <c r="GLV202" s="182"/>
      <c r="GLW202" s="182"/>
      <c r="GLX202" s="182"/>
      <c r="GLY202" s="182"/>
      <c r="GLZ202" s="182"/>
      <c r="GMA202" s="182"/>
      <c r="GMB202" s="182"/>
      <c r="GMC202" s="182"/>
      <c r="GMD202" s="182"/>
      <c r="GME202" s="182"/>
      <c r="GMF202" s="182"/>
      <c r="GMG202" s="182"/>
      <c r="GMH202" s="182"/>
      <c r="GMI202" s="182"/>
      <c r="GMJ202" s="182"/>
      <c r="GMK202" s="182"/>
      <c r="GML202" s="182"/>
      <c r="GMM202" s="182"/>
      <c r="GMN202" s="182"/>
      <c r="GMO202" s="182"/>
      <c r="GMP202" s="182"/>
      <c r="GMQ202" s="182"/>
      <c r="GMR202" s="182"/>
      <c r="GMS202" s="182"/>
      <c r="GMT202" s="182"/>
      <c r="GMU202" s="182"/>
      <c r="GMV202" s="182"/>
      <c r="GMW202" s="182"/>
      <c r="GMX202" s="182"/>
      <c r="GMY202" s="182"/>
      <c r="GMZ202" s="182"/>
      <c r="GNA202" s="182"/>
      <c r="GNB202" s="182"/>
      <c r="GNC202" s="182"/>
      <c r="GND202" s="182"/>
      <c r="GNE202" s="182"/>
      <c r="GNF202" s="182"/>
      <c r="GNG202" s="182"/>
      <c r="GNH202" s="182"/>
      <c r="GNI202" s="182"/>
      <c r="GNJ202" s="182"/>
      <c r="GNK202" s="182"/>
      <c r="GNL202" s="182"/>
      <c r="GNM202" s="182"/>
      <c r="GNN202" s="182"/>
      <c r="GNO202" s="182"/>
      <c r="GNP202" s="182"/>
      <c r="GNQ202" s="182"/>
      <c r="GNR202" s="182"/>
      <c r="GNS202" s="182"/>
      <c r="GNT202" s="182"/>
      <c r="GNU202" s="182"/>
      <c r="GNV202" s="182"/>
      <c r="GNW202" s="182"/>
      <c r="GNX202" s="182"/>
      <c r="GNY202" s="182"/>
      <c r="GNZ202" s="182"/>
      <c r="GOA202" s="182"/>
      <c r="GOB202" s="182"/>
      <c r="GOC202" s="182"/>
      <c r="GOD202" s="182"/>
      <c r="GOE202" s="182"/>
      <c r="GOF202" s="182"/>
      <c r="GOG202" s="182"/>
      <c r="GOH202" s="182"/>
      <c r="GOI202" s="182"/>
      <c r="GOJ202" s="182"/>
      <c r="GOK202" s="182"/>
      <c r="GOL202" s="182"/>
      <c r="GOM202" s="182"/>
      <c r="GON202" s="182"/>
      <c r="GOO202" s="182"/>
      <c r="GOP202" s="182"/>
      <c r="GOQ202" s="182"/>
      <c r="GOR202" s="182"/>
      <c r="GOS202" s="182"/>
      <c r="GOT202" s="182"/>
      <c r="GOU202" s="182"/>
      <c r="GOV202" s="182"/>
      <c r="GOW202" s="182"/>
      <c r="GOX202" s="182"/>
      <c r="GOY202" s="182"/>
      <c r="GOZ202" s="182"/>
      <c r="GPA202" s="182"/>
      <c r="GPB202" s="182"/>
      <c r="GPC202" s="182"/>
      <c r="GPD202" s="182"/>
      <c r="GPE202" s="182"/>
      <c r="GPF202" s="182"/>
      <c r="GPG202" s="182"/>
      <c r="GPH202" s="182"/>
      <c r="GPI202" s="182"/>
      <c r="GPJ202" s="182"/>
      <c r="GPK202" s="182"/>
      <c r="GPL202" s="182"/>
      <c r="GPM202" s="182"/>
      <c r="GPN202" s="182"/>
      <c r="GPO202" s="182"/>
      <c r="GPP202" s="182"/>
      <c r="GPQ202" s="182"/>
      <c r="GPR202" s="182"/>
      <c r="GPS202" s="182"/>
      <c r="GPT202" s="182"/>
      <c r="GPU202" s="182"/>
      <c r="GPV202" s="182"/>
      <c r="GPW202" s="182"/>
      <c r="GPX202" s="182"/>
      <c r="GPY202" s="182"/>
      <c r="GPZ202" s="182"/>
      <c r="GQA202" s="182"/>
      <c r="GQB202" s="182"/>
      <c r="GQC202" s="182"/>
      <c r="GQD202" s="182"/>
      <c r="GQE202" s="182"/>
      <c r="GQF202" s="182"/>
      <c r="GQG202" s="182"/>
      <c r="GQH202" s="182"/>
      <c r="GQI202" s="182"/>
      <c r="GQJ202" s="182"/>
      <c r="GQK202" s="182"/>
      <c r="GQL202" s="182"/>
      <c r="GQM202" s="182"/>
      <c r="GQN202" s="182"/>
      <c r="GQO202" s="182"/>
      <c r="GQP202" s="182"/>
      <c r="GQQ202" s="182"/>
      <c r="GQR202" s="182"/>
      <c r="GQS202" s="182"/>
      <c r="GQT202" s="182"/>
      <c r="GQU202" s="182"/>
      <c r="GQV202" s="182"/>
      <c r="GQW202" s="182"/>
      <c r="GQX202" s="182"/>
      <c r="GQY202" s="182"/>
      <c r="GQZ202" s="182"/>
      <c r="GRA202" s="182"/>
      <c r="GRB202" s="182"/>
      <c r="GRC202" s="182"/>
      <c r="GRD202" s="182"/>
      <c r="GRE202" s="182"/>
      <c r="GRF202" s="182"/>
      <c r="GRG202" s="182"/>
      <c r="GRH202" s="182"/>
      <c r="GRI202" s="182"/>
      <c r="GRJ202" s="182"/>
      <c r="GRK202" s="182"/>
      <c r="GRL202" s="182"/>
      <c r="GRM202" s="182"/>
      <c r="GRN202" s="182"/>
      <c r="GRO202" s="182"/>
      <c r="GRP202" s="182"/>
      <c r="GRQ202" s="182"/>
      <c r="GRR202" s="182"/>
      <c r="GRS202" s="182"/>
      <c r="GRT202" s="182"/>
      <c r="GRU202" s="182"/>
      <c r="GRV202" s="182"/>
      <c r="GRW202" s="182"/>
      <c r="GRX202" s="182"/>
      <c r="GRY202" s="182"/>
      <c r="GRZ202" s="182"/>
      <c r="GSA202" s="182"/>
      <c r="GSB202" s="182"/>
      <c r="GSC202" s="182"/>
      <c r="GSD202" s="182"/>
      <c r="GSE202" s="182"/>
      <c r="GSF202" s="182"/>
      <c r="GSG202" s="182"/>
      <c r="GSH202" s="182"/>
      <c r="GSI202" s="182"/>
      <c r="GSJ202" s="182"/>
      <c r="GSK202" s="182"/>
      <c r="GSL202" s="182"/>
      <c r="GSM202" s="182"/>
      <c r="GSN202" s="182"/>
      <c r="GSO202" s="182"/>
      <c r="GSP202" s="182"/>
      <c r="GSQ202" s="182"/>
      <c r="GSR202" s="182"/>
      <c r="GSS202" s="182"/>
      <c r="GST202" s="182"/>
      <c r="GSU202" s="182"/>
      <c r="GSV202" s="182"/>
      <c r="GSW202" s="182"/>
      <c r="GSX202" s="182"/>
      <c r="GSY202" s="182"/>
      <c r="GSZ202" s="182"/>
      <c r="GTA202" s="182"/>
      <c r="GTB202" s="182"/>
      <c r="GTC202" s="182"/>
      <c r="GTD202" s="182"/>
      <c r="GTE202" s="182"/>
      <c r="GTF202" s="182"/>
      <c r="GTG202" s="182"/>
      <c r="GTH202" s="182"/>
      <c r="GTI202" s="182"/>
      <c r="GTJ202" s="182"/>
      <c r="GTK202" s="182"/>
      <c r="GTL202" s="182"/>
      <c r="GTM202" s="182"/>
      <c r="GTN202" s="182"/>
      <c r="GTO202" s="182"/>
      <c r="GTP202" s="182"/>
      <c r="GTQ202" s="182"/>
      <c r="GTR202" s="182"/>
      <c r="GTS202" s="182"/>
      <c r="GTT202" s="182"/>
      <c r="GTU202" s="182"/>
      <c r="GTV202" s="182"/>
      <c r="GTW202" s="182"/>
      <c r="GTX202" s="182"/>
      <c r="GTY202" s="182"/>
      <c r="GTZ202" s="182"/>
      <c r="GUA202" s="182"/>
      <c r="GUB202" s="182"/>
      <c r="GUC202" s="182"/>
      <c r="GUD202" s="182"/>
      <c r="GUE202" s="182"/>
      <c r="GUF202" s="182"/>
      <c r="GUG202" s="182"/>
      <c r="GUH202" s="182"/>
      <c r="GUI202" s="182"/>
      <c r="GUJ202" s="182"/>
      <c r="GUK202" s="182"/>
      <c r="GUL202" s="182"/>
      <c r="GUM202" s="182"/>
      <c r="GUN202" s="182"/>
      <c r="GUO202" s="182"/>
      <c r="GUP202" s="182"/>
      <c r="GUQ202" s="182"/>
      <c r="GUR202" s="182"/>
      <c r="GUS202" s="182"/>
      <c r="GUT202" s="182"/>
      <c r="GUU202" s="182"/>
      <c r="GUV202" s="182"/>
      <c r="GUW202" s="182"/>
      <c r="GUX202" s="182"/>
      <c r="GUY202" s="182"/>
      <c r="GUZ202" s="182"/>
      <c r="GVA202" s="182"/>
      <c r="GVB202" s="182"/>
      <c r="GVC202" s="182"/>
      <c r="GVD202" s="182"/>
      <c r="GVE202" s="182"/>
      <c r="GVF202" s="182"/>
      <c r="GVG202" s="182"/>
      <c r="GVH202" s="182"/>
      <c r="GVI202" s="182"/>
      <c r="GVJ202" s="182"/>
      <c r="GVK202" s="182"/>
      <c r="GVL202" s="182"/>
      <c r="GVM202" s="182"/>
      <c r="GVN202" s="182"/>
      <c r="GVO202" s="182"/>
      <c r="GVP202" s="182"/>
      <c r="GVQ202" s="182"/>
      <c r="GVR202" s="182"/>
      <c r="GVS202" s="182"/>
      <c r="GVT202" s="182"/>
      <c r="GVU202" s="182"/>
      <c r="GVV202" s="182"/>
      <c r="GVW202" s="182"/>
      <c r="GVX202" s="182"/>
      <c r="GVY202" s="182"/>
      <c r="GVZ202" s="182"/>
      <c r="GWA202" s="182"/>
      <c r="GWB202" s="182"/>
      <c r="GWC202" s="182"/>
      <c r="GWD202" s="182"/>
      <c r="GWE202" s="182"/>
      <c r="GWF202" s="182"/>
      <c r="GWG202" s="182"/>
      <c r="GWH202" s="182"/>
      <c r="GWI202" s="182"/>
      <c r="GWJ202" s="182"/>
      <c r="GWK202" s="182"/>
      <c r="GWL202" s="182"/>
      <c r="GWM202" s="182"/>
      <c r="GWN202" s="182"/>
      <c r="GWO202" s="182"/>
      <c r="GWP202" s="182"/>
      <c r="GWQ202" s="182"/>
      <c r="GWR202" s="182"/>
      <c r="GWS202" s="182"/>
      <c r="GWT202" s="182"/>
      <c r="GWU202" s="182"/>
      <c r="GWV202" s="182"/>
      <c r="GWW202" s="182"/>
      <c r="GWX202" s="182"/>
      <c r="GWY202" s="182"/>
      <c r="GWZ202" s="182"/>
      <c r="GXA202" s="182"/>
      <c r="GXB202" s="182"/>
      <c r="GXC202" s="182"/>
      <c r="GXD202" s="182"/>
      <c r="GXE202" s="182"/>
      <c r="GXF202" s="182"/>
      <c r="GXG202" s="182"/>
      <c r="GXH202" s="182"/>
      <c r="GXI202" s="182"/>
      <c r="GXJ202" s="182"/>
      <c r="GXK202" s="182"/>
      <c r="GXL202" s="182"/>
      <c r="GXM202" s="182"/>
      <c r="GXN202" s="182"/>
      <c r="GXO202" s="182"/>
      <c r="GXP202" s="182"/>
      <c r="GXQ202" s="182"/>
      <c r="GXR202" s="182"/>
      <c r="GXS202" s="182"/>
      <c r="GXT202" s="182"/>
      <c r="GXU202" s="182"/>
      <c r="GXV202" s="182"/>
      <c r="GXW202" s="182"/>
      <c r="GXX202" s="182"/>
      <c r="GXY202" s="182"/>
      <c r="GXZ202" s="182"/>
      <c r="GYA202" s="182"/>
      <c r="GYB202" s="182"/>
      <c r="GYC202" s="182"/>
      <c r="GYD202" s="182"/>
      <c r="GYE202" s="182"/>
      <c r="GYF202" s="182"/>
      <c r="GYG202" s="182"/>
      <c r="GYH202" s="182"/>
      <c r="GYI202" s="182"/>
      <c r="GYJ202" s="182"/>
      <c r="GYK202" s="182"/>
      <c r="GYL202" s="182"/>
      <c r="GYM202" s="182"/>
      <c r="GYN202" s="182"/>
      <c r="GYO202" s="182"/>
      <c r="GYP202" s="182"/>
      <c r="GYQ202" s="182"/>
      <c r="GYR202" s="182"/>
      <c r="GYS202" s="182"/>
      <c r="GYT202" s="182"/>
      <c r="GYU202" s="182"/>
      <c r="GYV202" s="182"/>
      <c r="GYW202" s="182"/>
      <c r="GYX202" s="182"/>
      <c r="GYY202" s="182"/>
      <c r="GYZ202" s="182"/>
      <c r="GZA202" s="182"/>
      <c r="GZB202" s="182"/>
      <c r="GZC202" s="182"/>
      <c r="GZD202" s="182"/>
      <c r="GZE202" s="182"/>
      <c r="GZF202" s="182"/>
      <c r="GZG202" s="182"/>
      <c r="GZH202" s="182"/>
      <c r="GZI202" s="182"/>
      <c r="GZJ202" s="182"/>
      <c r="GZK202" s="182"/>
      <c r="GZL202" s="182"/>
      <c r="GZM202" s="182"/>
      <c r="GZN202" s="182"/>
      <c r="GZO202" s="182"/>
      <c r="GZP202" s="182"/>
      <c r="GZQ202" s="182"/>
      <c r="GZR202" s="182"/>
      <c r="GZS202" s="182"/>
      <c r="GZT202" s="182"/>
      <c r="GZU202" s="182"/>
      <c r="GZV202" s="182"/>
      <c r="GZW202" s="182"/>
      <c r="GZX202" s="182"/>
      <c r="GZY202" s="182"/>
      <c r="GZZ202" s="182"/>
      <c r="HAA202" s="182"/>
      <c r="HAB202" s="182"/>
      <c r="HAC202" s="182"/>
      <c r="HAD202" s="182"/>
      <c r="HAE202" s="182"/>
      <c r="HAF202" s="182"/>
      <c r="HAG202" s="182"/>
      <c r="HAH202" s="182"/>
      <c r="HAI202" s="182"/>
      <c r="HAJ202" s="182"/>
      <c r="HAK202" s="182"/>
      <c r="HAL202" s="182"/>
      <c r="HAM202" s="182"/>
      <c r="HAN202" s="182"/>
      <c r="HAO202" s="182"/>
      <c r="HAP202" s="182"/>
      <c r="HAQ202" s="182"/>
      <c r="HAR202" s="182"/>
      <c r="HAS202" s="182"/>
      <c r="HAT202" s="182"/>
      <c r="HAU202" s="182"/>
      <c r="HAV202" s="182"/>
      <c r="HAW202" s="182"/>
      <c r="HAX202" s="182"/>
      <c r="HAY202" s="182"/>
      <c r="HAZ202" s="182"/>
      <c r="HBA202" s="182"/>
      <c r="HBB202" s="182"/>
      <c r="HBC202" s="182"/>
      <c r="HBD202" s="182"/>
      <c r="HBE202" s="182"/>
      <c r="HBF202" s="182"/>
      <c r="HBG202" s="182"/>
      <c r="HBH202" s="182"/>
      <c r="HBI202" s="182"/>
      <c r="HBJ202" s="182"/>
      <c r="HBK202" s="182"/>
      <c r="HBL202" s="182"/>
      <c r="HBM202" s="182"/>
      <c r="HBN202" s="182"/>
      <c r="HBO202" s="182"/>
      <c r="HBP202" s="182"/>
      <c r="HBQ202" s="182"/>
      <c r="HBR202" s="182"/>
      <c r="HBS202" s="182"/>
      <c r="HBT202" s="182"/>
      <c r="HBU202" s="182"/>
      <c r="HBV202" s="182"/>
      <c r="HBW202" s="182"/>
      <c r="HBX202" s="182"/>
      <c r="HBY202" s="182"/>
      <c r="HBZ202" s="182"/>
      <c r="HCA202" s="182"/>
      <c r="HCB202" s="182"/>
      <c r="HCC202" s="182"/>
      <c r="HCD202" s="182"/>
      <c r="HCE202" s="182"/>
      <c r="HCF202" s="182"/>
      <c r="HCG202" s="182"/>
      <c r="HCH202" s="182"/>
      <c r="HCI202" s="182"/>
      <c r="HCJ202" s="182"/>
      <c r="HCK202" s="182"/>
      <c r="HCL202" s="182"/>
      <c r="HCM202" s="182"/>
      <c r="HCN202" s="182"/>
      <c r="HCO202" s="182"/>
      <c r="HCP202" s="182"/>
      <c r="HCQ202" s="182"/>
      <c r="HCR202" s="182"/>
      <c r="HCS202" s="182"/>
      <c r="HCT202" s="182"/>
      <c r="HCU202" s="182"/>
      <c r="HCV202" s="182"/>
      <c r="HCW202" s="182"/>
      <c r="HCX202" s="182"/>
      <c r="HCY202" s="182"/>
      <c r="HCZ202" s="182"/>
      <c r="HDA202" s="182"/>
      <c r="HDB202" s="182"/>
      <c r="HDC202" s="182"/>
      <c r="HDD202" s="182"/>
      <c r="HDE202" s="182"/>
      <c r="HDF202" s="182"/>
      <c r="HDG202" s="182"/>
      <c r="HDH202" s="182"/>
      <c r="HDI202" s="182"/>
      <c r="HDJ202" s="182"/>
      <c r="HDK202" s="182"/>
      <c r="HDL202" s="182"/>
      <c r="HDM202" s="182"/>
      <c r="HDN202" s="182"/>
      <c r="HDO202" s="182"/>
      <c r="HDP202" s="182"/>
      <c r="HDQ202" s="182"/>
      <c r="HDR202" s="182"/>
      <c r="HDS202" s="182"/>
      <c r="HDT202" s="182"/>
      <c r="HDU202" s="182"/>
      <c r="HDV202" s="182"/>
      <c r="HDW202" s="182"/>
      <c r="HDX202" s="182"/>
      <c r="HDY202" s="182"/>
      <c r="HDZ202" s="182"/>
      <c r="HEA202" s="182"/>
      <c r="HEB202" s="182"/>
      <c r="HEC202" s="182"/>
      <c r="HED202" s="182"/>
      <c r="HEE202" s="182"/>
      <c r="HEF202" s="182"/>
      <c r="HEG202" s="182"/>
      <c r="HEH202" s="182"/>
      <c r="HEI202" s="182"/>
      <c r="HEJ202" s="182"/>
      <c r="HEK202" s="182"/>
      <c r="HEL202" s="182"/>
      <c r="HEM202" s="182"/>
      <c r="HEN202" s="182"/>
      <c r="HEO202" s="182"/>
      <c r="HEP202" s="182"/>
      <c r="HEQ202" s="182"/>
      <c r="HER202" s="182"/>
      <c r="HES202" s="182"/>
      <c r="HET202" s="182"/>
      <c r="HEU202" s="182"/>
      <c r="HEV202" s="182"/>
      <c r="HEW202" s="182"/>
      <c r="HEX202" s="182"/>
      <c r="HEY202" s="182"/>
      <c r="HEZ202" s="182"/>
      <c r="HFA202" s="182"/>
      <c r="HFB202" s="182"/>
      <c r="HFC202" s="182"/>
      <c r="HFD202" s="182"/>
      <c r="HFE202" s="182"/>
      <c r="HFF202" s="182"/>
      <c r="HFG202" s="182"/>
      <c r="HFH202" s="182"/>
      <c r="HFI202" s="182"/>
      <c r="HFJ202" s="182"/>
      <c r="HFK202" s="182"/>
      <c r="HFL202" s="182"/>
      <c r="HFM202" s="182"/>
      <c r="HFN202" s="182"/>
      <c r="HFO202" s="182"/>
      <c r="HFP202" s="182"/>
      <c r="HFQ202" s="182"/>
      <c r="HFR202" s="182"/>
      <c r="HFS202" s="182"/>
      <c r="HFT202" s="182"/>
      <c r="HFU202" s="182"/>
      <c r="HFV202" s="182"/>
      <c r="HFW202" s="182"/>
      <c r="HFX202" s="182"/>
      <c r="HFY202" s="182"/>
      <c r="HFZ202" s="182"/>
      <c r="HGA202" s="182"/>
      <c r="HGB202" s="182"/>
      <c r="HGC202" s="182"/>
      <c r="HGD202" s="182"/>
      <c r="HGE202" s="182"/>
      <c r="HGF202" s="182"/>
      <c r="HGG202" s="182"/>
      <c r="HGH202" s="182"/>
      <c r="HGI202" s="182"/>
      <c r="HGJ202" s="182"/>
      <c r="HGK202" s="182"/>
      <c r="HGL202" s="182"/>
      <c r="HGM202" s="182"/>
      <c r="HGN202" s="182"/>
      <c r="HGO202" s="182"/>
      <c r="HGP202" s="182"/>
      <c r="HGQ202" s="182"/>
      <c r="HGR202" s="182"/>
      <c r="HGS202" s="182"/>
      <c r="HGT202" s="182"/>
      <c r="HGU202" s="182"/>
      <c r="HGV202" s="182"/>
      <c r="HGW202" s="182"/>
      <c r="HGX202" s="182"/>
      <c r="HGY202" s="182"/>
      <c r="HGZ202" s="182"/>
      <c r="HHA202" s="182"/>
      <c r="HHB202" s="182"/>
      <c r="HHC202" s="182"/>
      <c r="HHD202" s="182"/>
      <c r="HHE202" s="182"/>
      <c r="HHF202" s="182"/>
      <c r="HHG202" s="182"/>
      <c r="HHH202" s="182"/>
      <c r="HHI202" s="182"/>
      <c r="HHJ202" s="182"/>
      <c r="HHK202" s="182"/>
      <c r="HHL202" s="182"/>
      <c r="HHM202" s="182"/>
      <c r="HHN202" s="182"/>
      <c r="HHO202" s="182"/>
      <c r="HHP202" s="182"/>
      <c r="HHQ202" s="182"/>
      <c r="HHR202" s="182"/>
      <c r="HHS202" s="182"/>
      <c r="HHT202" s="182"/>
      <c r="HHU202" s="182"/>
      <c r="HHV202" s="182"/>
      <c r="HHW202" s="182"/>
      <c r="HHX202" s="182"/>
      <c r="HHY202" s="182"/>
      <c r="HHZ202" s="182"/>
      <c r="HIA202" s="182"/>
      <c r="HIB202" s="182"/>
      <c r="HIC202" s="182"/>
      <c r="HID202" s="182"/>
      <c r="HIE202" s="182"/>
      <c r="HIF202" s="182"/>
      <c r="HIG202" s="182"/>
      <c r="HIH202" s="182"/>
      <c r="HII202" s="182"/>
      <c r="HIJ202" s="182"/>
      <c r="HIK202" s="182"/>
      <c r="HIL202" s="182"/>
      <c r="HIM202" s="182"/>
      <c r="HIN202" s="182"/>
      <c r="HIO202" s="182"/>
      <c r="HIP202" s="182"/>
      <c r="HIQ202" s="182"/>
      <c r="HIR202" s="182"/>
      <c r="HIS202" s="182"/>
      <c r="HIT202" s="182"/>
      <c r="HIU202" s="182"/>
      <c r="HIV202" s="182"/>
      <c r="HIW202" s="182"/>
      <c r="HIX202" s="182"/>
      <c r="HIY202" s="182"/>
      <c r="HIZ202" s="182"/>
      <c r="HJA202" s="182"/>
      <c r="HJB202" s="182"/>
      <c r="HJC202" s="182"/>
      <c r="HJD202" s="182"/>
      <c r="HJE202" s="182"/>
      <c r="HJF202" s="182"/>
      <c r="HJG202" s="182"/>
      <c r="HJH202" s="182"/>
      <c r="HJI202" s="182"/>
      <c r="HJJ202" s="182"/>
      <c r="HJK202" s="182"/>
      <c r="HJL202" s="182"/>
      <c r="HJM202" s="182"/>
      <c r="HJN202" s="182"/>
      <c r="HJO202" s="182"/>
      <c r="HJP202" s="182"/>
      <c r="HJQ202" s="182"/>
      <c r="HJR202" s="182"/>
      <c r="HJS202" s="182"/>
      <c r="HJT202" s="182"/>
      <c r="HJU202" s="182"/>
      <c r="HJV202" s="182"/>
      <c r="HJW202" s="182"/>
      <c r="HJX202" s="182"/>
      <c r="HJY202" s="182"/>
      <c r="HJZ202" s="182"/>
      <c r="HKA202" s="182"/>
      <c r="HKB202" s="182"/>
      <c r="HKC202" s="182"/>
      <c r="HKD202" s="182"/>
      <c r="HKE202" s="182"/>
      <c r="HKF202" s="182"/>
      <c r="HKG202" s="182"/>
      <c r="HKH202" s="182"/>
      <c r="HKI202" s="182"/>
      <c r="HKJ202" s="182"/>
      <c r="HKK202" s="182"/>
      <c r="HKL202" s="182"/>
      <c r="HKM202" s="182"/>
      <c r="HKN202" s="182"/>
      <c r="HKO202" s="182"/>
      <c r="HKP202" s="182"/>
      <c r="HKQ202" s="182"/>
      <c r="HKR202" s="182"/>
      <c r="HKS202" s="182"/>
      <c r="HKT202" s="182"/>
      <c r="HKU202" s="182"/>
      <c r="HKV202" s="182"/>
      <c r="HKW202" s="182"/>
      <c r="HKX202" s="182"/>
      <c r="HKY202" s="182"/>
      <c r="HKZ202" s="182"/>
      <c r="HLA202" s="182"/>
      <c r="HLB202" s="182"/>
      <c r="HLC202" s="182"/>
      <c r="HLD202" s="182"/>
      <c r="HLE202" s="182"/>
      <c r="HLF202" s="182"/>
      <c r="HLG202" s="182"/>
      <c r="HLH202" s="182"/>
      <c r="HLI202" s="182"/>
      <c r="HLJ202" s="182"/>
      <c r="HLK202" s="182"/>
      <c r="HLL202" s="182"/>
      <c r="HLM202" s="182"/>
      <c r="HLN202" s="182"/>
      <c r="HLO202" s="182"/>
      <c r="HLP202" s="182"/>
      <c r="HLQ202" s="182"/>
      <c r="HLR202" s="182"/>
      <c r="HLS202" s="182"/>
      <c r="HLT202" s="182"/>
      <c r="HLU202" s="182"/>
      <c r="HLV202" s="182"/>
      <c r="HLW202" s="182"/>
      <c r="HLX202" s="182"/>
      <c r="HLY202" s="182"/>
      <c r="HLZ202" s="182"/>
      <c r="HMA202" s="182"/>
      <c r="HMB202" s="182"/>
      <c r="HMC202" s="182"/>
      <c r="HMD202" s="182"/>
      <c r="HME202" s="182"/>
      <c r="HMF202" s="182"/>
      <c r="HMG202" s="182"/>
      <c r="HMH202" s="182"/>
      <c r="HMI202" s="182"/>
      <c r="HMJ202" s="182"/>
      <c r="HMK202" s="182"/>
      <c r="HML202" s="182"/>
      <c r="HMM202" s="182"/>
      <c r="HMN202" s="182"/>
      <c r="HMO202" s="182"/>
      <c r="HMP202" s="182"/>
      <c r="HMQ202" s="182"/>
      <c r="HMR202" s="182"/>
      <c r="HMS202" s="182"/>
      <c r="HMT202" s="182"/>
      <c r="HMU202" s="182"/>
      <c r="HMV202" s="182"/>
      <c r="HMW202" s="182"/>
      <c r="HMX202" s="182"/>
      <c r="HMY202" s="182"/>
      <c r="HMZ202" s="182"/>
      <c r="HNA202" s="182"/>
      <c r="HNB202" s="182"/>
      <c r="HNC202" s="182"/>
      <c r="HND202" s="182"/>
      <c r="HNE202" s="182"/>
      <c r="HNF202" s="182"/>
      <c r="HNG202" s="182"/>
      <c r="HNH202" s="182"/>
      <c r="HNI202" s="182"/>
      <c r="HNJ202" s="182"/>
      <c r="HNK202" s="182"/>
      <c r="HNL202" s="182"/>
      <c r="HNM202" s="182"/>
      <c r="HNN202" s="182"/>
      <c r="HNO202" s="182"/>
      <c r="HNP202" s="182"/>
      <c r="HNQ202" s="182"/>
      <c r="HNR202" s="182"/>
      <c r="HNS202" s="182"/>
      <c r="HNT202" s="182"/>
      <c r="HNU202" s="182"/>
      <c r="HNV202" s="182"/>
      <c r="HNW202" s="182"/>
      <c r="HNX202" s="182"/>
      <c r="HNY202" s="182"/>
      <c r="HNZ202" s="182"/>
      <c r="HOA202" s="182"/>
      <c r="HOB202" s="182"/>
      <c r="HOC202" s="182"/>
      <c r="HOD202" s="182"/>
      <c r="HOE202" s="182"/>
      <c r="HOF202" s="182"/>
      <c r="HOG202" s="182"/>
      <c r="HOH202" s="182"/>
      <c r="HOI202" s="182"/>
      <c r="HOJ202" s="182"/>
      <c r="HOK202" s="182"/>
      <c r="HOL202" s="182"/>
      <c r="HOM202" s="182"/>
      <c r="HON202" s="182"/>
      <c r="HOO202" s="182"/>
      <c r="HOP202" s="182"/>
      <c r="HOQ202" s="182"/>
      <c r="HOR202" s="182"/>
      <c r="HOS202" s="182"/>
      <c r="HOT202" s="182"/>
      <c r="HOU202" s="182"/>
      <c r="HOV202" s="182"/>
      <c r="HOW202" s="182"/>
      <c r="HOX202" s="182"/>
      <c r="HOY202" s="182"/>
      <c r="HOZ202" s="182"/>
      <c r="HPA202" s="182"/>
      <c r="HPB202" s="182"/>
      <c r="HPC202" s="182"/>
      <c r="HPD202" s="182"/>
      <c r="HPE202" s="182"/>
      <c r="HPF202" s="182"/>
      <c r="HPG202" s="182"/>
      <c r="HPH202" s="182"/>
      <c r="HPI202" s="182"/>
      <c r="HPJ202" s="182"/>
      <c r="HPK202" s="182"/>
      <c r="HPL202" s="182"/>
      <c r="HPM202" s="182"/>
      <c r="HPN202" s="182"/>
      <c r="HPO202" s="182"/>
      <c r="HPP202" s="182"/>
      <c r="HPQ202" s="182"/>
      <c r="HPR202" s="182"/>
      <c r="HPS202" s="182"/>
      <c r="HPT202" s="182"/>
      <c r="HPU202" s="182"/>
      <c r="HPV202" s="182"/>
      <c r="HPW202" s="182"/>
      <c r="HPX202" s="182"/>
      <c r="HPY202" s="182"/>
      <c r="HPZ202" s="182"/>
      <c r="HQA202" s="182"/>
      <c r="HQB202" s="182"/>
      <c r="HQC202" s="182"/>
      <c r="HQD202" s="182"/>
      <c r="HQE202" s="182"/>
      <c r="HQF202" s="182"/>
      <c r="HQG202" s="182"/>
      <c r="HQH202" s="182"/>
      <c r="HQI202" s="182"/>
      <c r="HQJ202" s="182"/>
      <c r="HQK202" s="182"/>
      <c r="HQL202" s="182"/>
      <c r="HQM202" s="182"/>
      <c r="HQN202" s="182"/>
      <c r="HQO202" s="182"/>
      <c r="HQP202" s="182"/>
      <c r="HQQ202" s="182"/>
      <c r="HQR202" s="182"/>
      <c r="HQS202" s="182"/>
      <c r="HQT202" s="182"/>
      <c r="HQU202" s="182"/>
      <c r="HQV202" s="182"/>
      <c r="HQW202" s="182"/>
      <c r="HQX202" s="182"/>
      <c r="HQY202" s="182"/>
      <c r="HQZ202" s="182"/>
      <c r="HRA202" s="182"/>
      <c r="HRB202" s="182"/>
      <c r="HRC202" s="182"/>
      <c r="HRD202" s="182"/>
      <c r="HRE202" s="182"/>
      <c r="HRF202" s="182"/>
      <c r="HRG202" s="182"/>
      <c r="HRH202" s="182"/>
      <c r="HRI202" s="182"/>
      <c r="HRJ202" s="182"/>
      <c r="HRK202" s="182"/>
      <c r="HRL202" s="182"/>
      <c r="HRM202" s="182"/>
      <c r="HRN202" s="182"/>
      <c r="HRO202" s="182"/>
      <c r="HRP202" s="182"/>
      <c r="HRQ202" s="182"/>
      <c r="HRR202" s="182"/>
      <c r="HRS202" s="182"/>
      <c r="HRT202" s="182"/>
      <c r="HRU202" s="182"/>
      <c r="HRV202" s="182"/>
      <c r="HRW202" s="182"/>
      <c r="HRX202" s="182"/>
      <c r="HRY202" s="182"/>
      <c r="HRZ202" s="182"/>
      <c r="HSA202" s="182"/>
      <c r="HSB202" s="182"/>
      <c r="HSC202" s="182"/>
      <c r="HSD202" s="182"/>
      <c r="HSE202" s="182"/>
      <c r="HSF202" s="182"/>
      <c r="HSG202" s="182"/>
      <c r="HSH202" s="182"/>
      <c r="HSI202" s="182"/>
      <c r="HSJ202" s="182"/>
      <c r="HSK202" s="182"/>
      <c r="HSL202" s="182"/>
      <c r="HSM202" s="182"/>
      <c r="HSN202" s="182"/>
      <c r="HSO202" s="182"/>
      <c r="HSP202" s="182"/>
      <c r="HSQ202" s="182"/>
      <c r="HSR202" s="182"/>
      <c r="HSS202" s="182"/>
      <c r="HST202" s="182"/>
      <c r="HSU202" s="182"/>
      <c r="HSV202" s="182"/>
      <c r="HSW202" s="182"/>
      <c r="HSX202" s="182"/>
      <c r="HSY202" s="182"/>
      <c r="HSZ202" s="182"/>
      <c r="HTA202" s="182"/>
      <c r="HTB202" s="182"/>
      <c r="HTC202" s="182"/>
      <c r="HTD202" s="182"/>
      <c r="HTE202" s="182"/>
      <c r="HTF202" s="182"/>
      <c r="HTG202" s="182"/>
      <c r="HTH202" s="182"/>
      <c r="HTI202" s="182"/>
      <c r="HTJ202" s="182"/>
      <c r="HTK202" s="182"/>
      <c r="HTL202" s="182"/>
      <c r="HTM202" s="182"/>
      <c r="HTN202" s="182"/>
      <c r="HTO202" s="182"/>
      <c r="HTP202" s="182"/>
      <c r="HTQ202" s="182"/>
      <c r="HTR202" s="182"/>
      <c r="HTS202" s="182"/>
      <c r="HTT202" s="182"/>
      <c r="HTU202" s="182"/>
      <c r="HTV202" s="182"/>
      <c r="HTW202" s="182"/>
      <c r="HTX202" s="182"/>
      <c r="HTY202" s="182"/>
      <c r="HTZ202" s="182"/>
      <c r="HUA202" s="182"/>
      <c r="HUB202" s="182"/>
      <c r="HUC202" s="182"/>
      <c r="HUD202" s="182"/>
      <c r="HUE202" s="182"/>
      <c r="HUF202" s="182"/>
      <c r="HUG202" s="182"/>
      <c r="HUH202" s="182"/>
      <c r="HUI202" s="182"/>
      <c r="HUJ202" s="182"/>
      <c r="HUK202" s="182"/>
      <c r="HUL202" s="182"/>
      <c r="HUM202" s="182"/>
      <c r="HUN202" s="182"/>
      <c r="HUO202" s="182"/>
      <c r="HUP202" s="182"/>
      <c r="HUQ202" s="182"/>
      <c r="HUR202" s="182"/>
      <c r="HUS202" s="182"/>
      <c r="HUT202" s="182"/>
      <c r="HUU202" s="182"/>
      <c r="HUV202" s="182"/>
      <c r="HUW202" s="182"/>
      <c r="HUX202" s="182"/>
      <c r="HUY202" s="182"/>
      <c r="HUZ202" s="182"/>
      <c r="HVA202" s="182"/>
      <c r="HVB202" s="182"/>
      <c r="HVC202" s="182"/>
      <c r="HVD202" s="182"/>
      <c r="HVE202" s="182"/>
      <c r="HVF202" s="182"/>
      <c r="HVG202" s="182"/>
      <c r="HVH202" s="182"/>
      <c r="HVI202" s="182"/>
      <c r="HVJ202" s="182"/>
      <c r="HVK202" s="182"/>
      <c r="HVL202" s="182"/>
      <c r="HVM202" s="182"/>
      <c r="HVN202" s="182"/>
      <c r="HVO202" s="182"/>
      <c r="HVP202" s="182"/>
      <c r="HVQ202" s="182"/>
      <c r="HVR202" s="182"/>
      <c r="HVS202" s="182"/>
      <c r="HVT202" s="182"/>
      <c r="HVU202" s="182"/>
      <c r="HVV202" s="182"/>
      <c r="HVW202" s="182"/>
      <c r="HVX202" s="182"/>
      <c r="HVY202" s="182"/>
      <c r="HVZ202" s="182"/>
      <c r="HWA202" s="182"/>
      <c r="HWB202" s="182"/>
      <c r="HWC202" s="182"/>
      <c r="HWD202" s="182"/>
      <c r="HWE202" s="182"/>
      <c r="HWF202" s="182"/>
      <c r="HWG202" s="182"/>
      <c r="HWH202" s="182"/>
      <c r="HWI202" s="182"/>
      <c r="HWJ202" s="182"/>
      <c r="HWK202" s="182"/>
      <c r="HWL202" s="182"/>
      <c r="HWM202" s="182"/>
      <c r="HWN202" s="182"/>
      <c r="HWO202" s="182"/>
      <c r="HWP202" s="182"/>
      <c r="HWQ202" s="182"/>
      <c r="HWR202" s="182"/>
      <c r="HWS202" s="182"/>
      <c r="HWT202" s="182"/>
      <c r="HWU202" s="182"/>
      <c r="HWV202" s="182"/>
      <c r="HWW202" s="182"/>
      <c r="HWX202" s="182"/>
      <c r="HWY202" s="182"/>
      <c r="HWZ202" s="182"/>
      <c r="HXA202" s="182"/>
      <c r="HXB202" s="182"/>
      <c r="HXC202" s="182"/>
      <c r="HXD202" s="182"/>
      <c r="HXE202" s="182"/>
      <c r="HXF202" s="182"/>
      <c r="HXG202" s="182"/>
      <c r="HXH202" s="182"/>
      <c r="HXI202" s="182"/>
      <c r="HXJ202" s="182"/>
      <c r="HXK202" s="182"/>
      <c r="HXL202" s="182"/>
      <c r="HXM202" s="182"/>
      <c r="HXN202" s="182"/>
      <c r="HXO202" s="182"/>
      <c r="HXP202" s="182"/>
      <c r="HXQ202" s="182"/>
      <c r="HXR202" s="182"/>
      <c r="HXS202" s="182"/>
      <c r="HXT202" s="182"/>
      <c r="HXU202" s="182"/>
      <c r="HXV202" s="182"/>
      <c r="HXW202" s="182"/>
      <c r="HXX202" s="182"/>
      <c r="HXY202" s="182"/>
      <c r="HXZ202" s="182"/>
      <c r="HYA202" s="182"/>
      <c r="HYB202" s="182"/>
      <c r="HYC202" s="182"/>
      <c r="HYD202" s="182"/>
      <c r="HYE202" s="182"/>
      <c r="HYF202" s="182"/>
      <c r="HYG202" s="182"/>
      <c r="HYH202" s="182"/>
      <c r="HYI202" s="182"/>
      <c r="HYJ202" s="182"/>
      <c r="HYK202" s="182"/>
      <c r="HYL202" s="182"/>
      <c r="HYM202" s="182"/>
      <c r="HYN202" s="182"/>
      <c r="HYO202" s="182"/>
      <c r="HYP202" s="182"/>
      <c r="HYQ202" s="182"/>
      <c r="HYR202" s="182"/>
      <c r="HYS202" s="182"/>
      <c r="HYT202" s="182"/>
      <c r="HYU202" s="182"/>
      <c r="HYV202" s="182"/>
      <c r="HYW202" s="182"/>
      <c r="HYX202" s="182"/>
      <c r="HYY202" s="182"/>
      <c r="HYZ202" s="182"/>
      <c r="HZA202" s="182"/>
      <c r="HZB202" s="182"/>
      <c r="HZC202" s="182"/>
      <c r="HZD202" s="182"/>
      <c r="HZE202" s="182"/>
      <c r="HZF202" s="182"/>
      <c r="HZG202" s="182"/>
      <c r="HZH202" s="182"/>
      <c r="HZI202" s="182"/>
      <c r="HZJ202" s="182"/>
      <c r="HZK202" s="182"/>
      <c r="HZL202" s="182"/>
      <c r="HZM202" s="182"/>
      <c r="HZN202" s="182"/>
      <c r="HZO202" s="182"/>
      <c r="HZP202" s="182"/>
      <c r="HZQ202" s="182"/>
      <c r="HZR202" s="182"/>
      <c r="HZS202" s="182"/>
      <c r="HZT202" s="182"/>
      <c r="HZU202" s="182"/>
      <c r="HZV202" s="182"/>
      <c r="HZW202" s="182"/>
      <c r="HZX202" s="182"/>
      <c r="HZY202" s="182"/>
      <c r="HZZ202" s="182"/>
      <c r="IAA202" s="182"/>
      <c r="IAB202" s="182"/>
      <c r="IAC202" s="182"/>
      <c r="IAD202" s="182"/>
      <c r="IAE202" s="182"/>
      <c r="IAF202" s="182"/>
      <c r="IAG202" s="182"/>
      <c r="IAH202" s="182"/>
      <c r="IAI202" s="182"/>
      <c r="IAJ202" s="182"/>
      <c r="IAK202" s="182"/>
      <c r="IAL202" s="182"/>
      <c r="IAM202" s="182"/>
      <c r="IAN202" s="182"/>
      <c r="IAO202" s="182"/>
      <c r="IAP202" s="182"/>
      <c r="IAQ202" s="182"/>
      <c r="IAR202" s="182"/>
      <c r="IAS202" s="182"/>
      <c r="IAT202" s="182"/>
      <c r="IAU202" s="182"/>
      <c r="IAV202" s="182"/>
      <c r="IAW202" s="182"/>
      <c r="IAX202" s="182"/>
      <c r="IAY202" s="182"/>
      <c r="IAZ202" s="182"/>
      <c r="IBA202" s="182"/>
      <c r="IBB202" s="182"/>
      <c r="IBC202" s="182"/>
      <c r="IBD202" s="182"/>
      <c r="IBE202" s="182"/>
      <c r="IBF202" s="182"/>
      <c r="IBG202" s="182"/>
      <c r="IBH202" s="182"/>
      <c r="IBI202" s="182"/>
      <c r="IBJ202" s="182"/>
      <c r="IBK202" s="182"/>
      <c r="IBL202" s="182"/>
      <c r="IBM202" s="182"/>
      <c r="IBN202" s="182"/>
      <c r="IBO202" s="182"/>
      <c r="IBP202" s="182"/>
      <c r="IBQ202" s="182"/>
      <c r="IBR202" s="182"/>
      <c r="IBS202" s="182"/>
      <c r="IBT202" s="182"/>
      <c r="IBU202" s="182"/>
      <c r="IBV202" s="182"/>
      <c r="IBW202" s="182"/>
      <c r="IBX202" s="182"/>
      <c r="IBY202" s="182"/>
      <c r="IBZ202" s="182"/>
      <c r="ICA202" s="182"/>
      <c r="ICB202" s="182"/>
      <c r="ICC202" s="182"/>
      <c r="ICD202" s="182"/>
      <c r="ICE202" s="182"/>
      <c r="ICF202" s="182"/>
      <c r="ICG202" s="182"/>
      <c r="ICH202" s="182"/>
      <c r="ICI202" s="182"/>
      <c r="ICJ202" s="182"/>
      <c r="ICK202" s="182"/>
      <c r="ICL202" s="182"/>
      <c r="ICM202" s="182"/>
      <c r="ICN202" s="182"/>
      <c r="ICO202" s="182"/>
      <c r="ICP202" s="182"/>
      <c r="ICQ202" s="182"/>
      <c r="ICR202" s="182"/>
      <c r="ICS202" s="182"/>
      <c r="ICT202" s="182"/>
      <c r="ICU202" s="182"/>
      <c r="ICV202" s="182"/>
      <c r="ICW202" s="182"/>
      <c r="ICX202" s="182"/>
      <c r="ICY202" s="182"/>
      <c r="ICZ202" s="182"/>
      <c r="IDA202" s="182"/>
      <c r="IDB202" s="182"/>
      <c r="IDC202" s="182"/>
      <c r="IDD202" s="182"/>
      <c r="IDE202" s="182"/>
      <c r="IDF202" s="182"/>
      <c r="IDG202" s="182"/>
      <c r="IDH202" s="182"/>
      <c r="IDI202" s="182"/>
      <c r="IDJ202" s="182"/>
      <c r="IDK202" s="182"/>
      <c r="IDL202" s="182"/>
      <c r="IDM202" s="182"/>
      <c r="IDN202" s="182"/>
      <c r="IDO202" s="182"/>
      <c r="IDP202" s="182"/>
      <c r="IDQ202" s="182"/>
      <c r="IDR202" s="182"/>
      <c r="IDS202" s="182"/>
      <c r="IDT202" s="182"/>
      <c r="IDU202" s="182"/>
      <c r="IDV202" s="182"/>
      <c r="IDW202" s="182"/>
      <c r="IDX202" s="182"/>
      <c r="IDY202" s="182"/>
      <c r="IDZ202" s="182"/>
      <c r="IEA202" s="182"/>
      <c r="IEB202" s="182"/>
      <c r="IEC202" s="182"/>
      <c r="IED202" s="182"/>
      <c r="IEE202" s="182"/>
      <c r="IEF202" s="182"/>
      <c r="IEG202" s="182"/>
      <c r="IEH202" s="182"/>
      <c r="IEI202" s="182"/>
      <c r="IEJ202" s="182"/>
      <c r="IEK202" s="182"/>
      <c r="IEL202" s="182"/>
      <c r="IEM202" s="182"/>
      <c r="IEN202" s="182"/>
      <c r="IEO202" s="182"/>
      <c r="IEP202" s="182"/>
      <c r="IEQ202" s="182"/>
      <c r="IER202" s="182"/>
      <c r="IES202" s="182"/>
      <c r="IET202" s="182"/>
      <c r="IEU202" s="182"/>
      <c r="IEV202" s="182"/>
      <c r="IEW202" s="182"/>
      <c r="IEX202" s="182"/>
      <c r="IEY202" s="182"/>
      <c r="IEZ202" s="182"/>
      <c r="IFA202" s="182"/>
      <c r="IFB202" s="182"/>
      <c r="IFC202" s="182"/>
      <c r="IFD202" s="182"/>
      <c r="IFE202" s="182"/>
      <c r="IFF202" s="182"/>
      <c r="IFG202" s="182"/>
      <c r="IFH202" s="182"/>
      <c r="IFI202" s="182"/>
      <c r="IFJ202" s="182"/>
      <c r="IFK202" s="182"/>
      <c r="IFL202" s="182"/>
      <c r="IFM202" s="182"/>
      <c r="IFN202" s="182"/>
      <c r="IFO202" s="182"/>
      <c r="IFP202" s="182"/>
      <c r="IFQ202" s="182"/>
      <c r="IFR202" s="182"/>
      <c r="IFS202" s="182"/>
      <c r="IFT202" s="182"/>
      <c r="IFU202" s="182"/>
      <c r="IFV202" s="182"/>
      <c r="IFW202" s="182"/>
      <c r="IFX202" s="182"/>
      <c r="IFY202" s="182"/>
      <c r="IFZ202" s="182"/>
      <c r="IGA202" s="182"/>
      <c r="IGB202" s="182"/>
      <c r="IGC202" s="182"/>
      <c r="IGD202" s="182"/>
      <c r="IGE202" s="182"/>
      <c r="IGF202" s="182"/>
      <c r="IGG202" s="182"/>
      <c r="IGH202" s="182"/>
      <c r="IGI202" s="182"/>
      <c r="IGJ202" s="182"/>
      <c r="IGK202" s="182"/>
      <c r="IGL202" s="182"/>
      <c r="IGM202" s="182"/>
      <c r="IGN202" s="182"/>
      <c r="IGO202" s="182"/>
      <c r="IGP202" s="182"/>
      <c r="IGQ202" s="182"/>
      <c r="IGR202" s="182"/>
      <c r="IGS202" s="182"/>
      <c r="IGT202" s="182"/>
      <c r="IGU202" s="182"/>
      <c r="IGV202" s="182"/>
      <c r="IGW202" s="182"/>
      <c r="IGX202" s="182"/>
      <c r="IGY202" s="182"/>
      <c r="IGZ202" s="182"/>
      <c r="IHA202" s="182"/>
      <c r="IHB202" s="182"/>
      <c r="IHC202" s="182"/>
      <c r="IHD202" s="182"/>
      <c r="IHE202" s="182"/>
      <c r="IHF202" s="182"/>
      <c r="IHG202" s="182"/>
      <c r="IHH202" s="182"/>
      <c r="IHI202" s="182"/>
      <c r="IHJ202" s="182"/>
      <c r="IHK202" s="182"/>
      <c r="IHL202" s="182"/>
      <c r="IHM202" s="182"/>
      <c r="IHN202" s="182"/>
      <c r="IHO202" s="182"/>
      <c r="IHP202" s="182"/>
      <c r="IHQ202" s="182"/>
      <c r="IHR202" s="182"/>
      <c r="IHS202" s="182"/>
      <c r="IHT202" s="182"/>
      <c r="IHU202" s="182"/>
      <c r="IHV202" s="182"/>
      <c r="IHW202" s="182"/>
      <c r="IHX202" s="182"/>
      <c r="IHY202" s="182"/>
      <c r="IHZ202" s="182"/>
      <c r="IIA202" s="182"/>
      <c r="IIB202" s="182"/>
      <c r="IIC202" s="182"/>
      <c r="IID202" s="182"/>
      <c r="IIE202" s="182"/>
      <c r="IIF202" s="182"/>
      <c r="IIG202" s="182"/>
      <c r="IIH202" s="182"/>
      <c r="III202" s="182"/>
      <c r="IIJ202" s="182"/>
      <c r="IIK202" s="182"/>
      <c r="IIL202" s="182"/>
      <c r="IIM202" s="182"/>
      <c r="IIN202" s="182"/>
      <c r="IIO202" s="182"/>
      <c r="IIP202" s="182"/>
      <c r="IIQ202" s="182"/>
      <c r="IIR202" s="182"/>
      <c r="IIS202" s="182"/>
      <c r="IIT202" s="182"/>
      <c r="IIU202" s="182"/>
      <c r="IIV202" s="182"/>
      <c r="IIW202" s="182"/>
      <c r="IIX202" s="182"/>
      <c r="IIY202" s="182"/>
      <c r="IIZ202" s="182"/>
      <c r="IJA202" s="182"/>
      <c r="IJB202" s="182"/>
      <c r="IJC202" s="182"/>
      <c r="IJD202" s="182"/>
      <c r="IJE202" s="182"/>
      <c r="IJF202" s="182"/>
      <c r="IJG202" s="182"/>
      <c r="IJH202" s="182"/>
      <c r="IJI202" s="182"/>
      <c r="IJJ202" s="182"/>
      <c r="IJK202" s="182"/>
      <c r="IJL202" s="182"/>
      <c r="IJM202" s="182"/>
      <c r="IJN202" s="182"/>
      <c r="IJO202" s="182"/>
      <c r="IJP202" s="182"/>
      <c r="IJQ202" s="182"/>
      <c r="IJR202" s="182"/>
      <c r="IJS202" s="182"/>
      <c r="IJT202" s="182"/>
      <c r="IJU202" s="182"/>
      <c r="IJV202" s="182"/>
      <c r="IJW202" s="182"/>
      <c r="IJX202" s="182"/>
      <c r="IJY202" s="182"/>
      <c r="IJZ202" s="182"/>
      <c r="IKA202" s="182"/>
      <c r="IKB202" s="182"/>
      <c r="IKC202" s="182"/>
      <c r="IKD202" s="182"/>
      <c r="IKE202" s="182"/>
      <c r="IKF202" s="182"/>
      <c r="IKG202" s="182"/>
      <c r="IKH202" s="182"/>
      <c r="IKI202" s="182"/>
      <c r="IKJ202" s="182"/>
      <c r="IKK202" s="182"/>
      <c r="IKL202" s="182"/>
      <c r="IKM202" s="182"/>
      <c r="IKN202" s="182"/>
      <c r="IKO202" s="182"/>
      <c r="IKP202" s="182"/>
      <c r="IKQ202" s="182"/>
      <c r="IKR202" s="182"/>
      <c r="IKS202" s="182"/>
      <c r="IKT202" s="182"/>
      <c r="IKU202" s="182"/>
      <c r="IKV202" s="182"/>
      <c r="IKW202" s="182"/>
      <c r="IKX202" s="182"/>
      <c r="IKY202" s="182"/>
      <c r="IKZ202" s="182"/>
      <c r="ILA202" s="182"/>
      <c r="ILB202" s="182"/>
      <c r="ILC202" s="182"/>
      <c r="ILD202" s="182"/>
      <c r="ILE202" s="182"/>
      <c r="ILF202" s="182"/>
      <c r="ILG202" s="182"/>
      <c r="ILH202" s="182"/>
      <c r="ILI202" s="182"/>
      <c r="ILJ202" s="182"/>
      <c r="ILK202" s="182"/>
      <c r="ILL202" s="182"/>
      <c r="ILM202" s="182"/>
      <c r="ILN202" s="182"/>
      <c r="ILO202" s="182"/>
      <c r="ILP202" s="182"/>
      <c r="ILQ202" s="182"/>
      <c r="ILR202" s="182"/>
      <c r="ILS202" s="182"/>
      <c r="ILT202" s="182"/>
      <c r="ILU202" s="182"/>
      <c r="ILV202" s="182"/>
      <c r="ILW202" s="182"/>
      <c r="ILX202" s="182"/>
      <c r="ILY202" s="182"/>
      <c r="ILZ202" s="182"/>
      <c r="IMA202" s="182"/>
      <c r="IMB202" s="182"/>
      <c r="IMC202" s="182"/>
      <c r="IMD202" s="182"/>
      <c r="IME202" s="182"/>
      <c r="IMF202" s="182"/>
      <c r="IMG202" s="182"/>
      <c r="IMH202" s="182"/>
      <c r="IMI202" s="182"/>
      <c r="IMJ202" s="182"/>
      <c r="IMK202" s="182"/>
      <c r="IML202" s="182"/>
      <c r="IMM202" s="182"/>
      <c r="IMN202" s="182"/>
      <c r="IMO202" s="182"/>
      <c r="IMP202" s="182"/>
      <c r="IMQ202" s="182"/>
      <c r="IMR202" s="182"/>
      <c r="IMS202" s="182"/>
      <c r="IMT202" s="182"/>
      <c r="IMU202" s="182"/>
      <c r="IMV202" s="182"/>
      <c r="IMW202" s="182"/>
      <c r="IMX202" s="182"/>
      <c r="IMY202" s="182"/>
      <c r="IMZ202" s="182"/>
      <c r="INA202" s="182"/>
      <c r="INB202" s="182"/>
      <c r="INC202" s="182"/>
      <c r="IND202" s="182"/>
      <c r="INE202" s="182"/>
      <c r="INF202" s="182"/>
      <c r="ING202" s="182"/>
      <c r="INH202" s="182"/>
      <c r="INI202" s="182"/>
      <c r="INJ202" s="182"/>
      <c r="INK202" s="182"/>
      <c r="INL202" s="182"/>
      <c r="INM202" s="182"/>
      <c r="INN202" s="182"/>
      <c r="INO202" s="182"/>
      <c r="INP202" s="182"/>
      <c r="INQ202" s="182"/>
      <c r="INR202" s="182"/>
      <c r="INS202" s="182"/>
      <c r="INT202" s="182"/>
      <c r="INU202" s="182"/>
      <c r="INV202" s="182"/>
      <c r="INW202" s="182"/>
      <c r="INX202" s="182"/>
      <c r="INY202" s="182"/>
      <c r="INZ202" s="182"/>
      <c r="IOA202" s="182"/>
      <c r="IOB202" s="182"/>
      <c r="IOC202" s="182"/>
      <c r="IOD202" s="182"/>
      <c r="IOE202" s="182"/>
      <c r="IOF202" s="182"/>
      <c r="IOG202" s="182"/>
      <c r="IOH202" s="182"/>
      <c r="IOI202" s="182"/>
      <c r="IOJ202" s="182"/>
      <c r="IOK202" s="182"/>
      <c r="IOL202" s="182"/>
      <c r="IOM202" s="182"/>
      <c r="ION202" s="182"/>
      <c r="IOO202" s="182"/>
      <c r="IOP202" s="182"/>
      <c r="IOQ202" s="182"/>
      <c r="IOR202" s="182"/>
      <c r="IOS202" s="182"/>
      <c r="IOT202" s="182"/>
      <c r="IOU202" s="182"/>
      <c r="IOV202" s="182"/>
      <c r="IOW202" s="182"/>
      <c r="IOX202" s="182"/>
      <c r="IOY202" s="182"/>
      <c r="IOZ202" s="182"/>
      <c r="IPA202" s="182"/>
      <c r="IPB202" s="182"/>
      <c r="IPC202" s="182"/>
      <c r="IPD202" s="182"/>
      <c r="IPE202" s="182"/>
      <c r="IPF202" s="182"/>
      <c r="IPG202" s="182"/>
      <c r="IPH202" s="182"/>
      <c r="IPI202" s="182"/>
      <c r="IPJ202" s="182"/>
      <c r="IPK202" s="182"/>
      <c r="IPL202" s="182"/>
      <c r="IPM202" s="182"/>
      <c r="IPN202" s="182"/>
      <c r="IPO202" s="182"/>
      <c r="IPP202" s="182"/>
      <c r="IPQ202" s="182"/>
      <c r="IPR202" s="182"/>
      <c r="IPS202" s="182"/>
      <c r="IPT202" s="182"/>
      <c r="IPU202" s="182"/>
      <c r="IPV202" s="182"/>
      <c r="IPW202" s="182"/>
      <c r="IPX202" s="182"/>
      <c r="IPY202" s="182"/>
      <c r="IPZ202" s="182"/>
      <c r="IQA202" s="182"/>
      <c r="IQB202" s="182"/>
      <c r="IQC202" s="182"/>
      <c r="IQD202" s="182"/>
      <c r="IQE202" s="182"/>
      <c r="IQF202" s="182"/>
      <c r="IQG202" s="182"/>
      <c r="IQH202" s="182"/>
      <c r="IQI202" s="182"/>
      <c r="IQJ202" s="182"/>
      <c r="IQK202" s="182"/>
      <c r="IQL202" s="182"/>
      <c r="IQM202" s="182"/>
      <c r="IQN202" s="182"/>
      <c r="IQO202" s="182"/>
      <c r="IQP202" s="182"/>
      <c r="IQQ202" s="182"/>
      <c r="IQR202" s="182"/>
      <c r="IQS202" s="182"/>
      <c r="IQT202" s="182"/>
      <c r="IQU202" s="182"/>
      <c r="IQV202" s="182"/>
      <c r="IQW202" s="182"/>
      <c r="IQX202" s="182"/>
      <c r="IQY202" s="182"/>
      <c r="IQZ202" s="182"/>
      <c r="IRA202" s="182"/>
      <c r="IRB202" s="182"/>
      <c r="IRC202" s="182"/>
      <c r="IRD202" s="182"/>
      <c r="IRE202" s="182"/>
      <c r="IRF202" s="182"/>
      <c r="IRG202" s="182"/>
      <c r="IRH202" s="182"/>
      <c r="IRI202" s="182"/>
      <c r="IRJ202" s="182"/>
      <c r="IRK202" s="182"/>
      <c r="IRL202" s="182"/>
      <c r="IRM202" s="182"/>
      <c r="IRN202" s="182"/>
      <c r="IRO202" s="182"/>
      <c r="IRP202" s="182"/>
      <c r="IRQ202" s="182"/>
      <c r="IRR202" s="182"/>
      <c r="IRS202" s="182"/>
      <c r="IRT202" s="182"/>
      <c r="IRU202" s="182"/>
      <c r="IRV202" s="182"/>
      <c r="IRW202" s="182"/>
      <c r="IRX202" s="182"/>
      <c r="IRY202" s="182"/>
      <c r="IRZ202" s="182"/>
      <c r="ISA202" s="182"/>
      <c r="ISB202" s="182"/>
      <c r="ISC202" s="182"/>
      <c r="ISD202" s="182"/>
      <c r="ISE202" s="182"/>
      <c r="ISF202" s="182"/>
      <c r="ISG202" s="182"/>
      <c r="ISH202" s="182"/>
      <c r="ISI202" s="182"/>
      <c r="ISJ202" s="182"/>
      <c r="ISK202" s="182"/>
      <c r="ISL202" s="182"/>
      <c r="ISM202" s="182"/>
      <c r="ISN202" s="182"/>
      <c r="ISO202" s="182"/>
      <c r="ISP202" s="182"/>
      <c r="ISQ202" s="182"/>
      <c r="ISR202" s="182"/>
      <c r="ISS202" s="182"/>
      <c r="IST202" s="182"/>
      <c r="ISU202" s="182"/>
      <c r="ISV202" s="182"/>
      <c r="ISW202" s="182"/>
      <c r="ISX202" s="182"/>
      <c r="ISY202" s="182"/>
      <c r="ISZ202" s="182"/>
      <c r="ITA202" s="182"/>
      <c r="ITB202" s="182"/>
      <c r="ITC202" s="182"/>
      <c r="ITD202" s="182"/>
      <c r="ITE202" s="182"/>
      <c r="ITF202" s="182"/>
      <c r="ITG202" s="182"/>
      <c r="ITH202" s="182"/>
      <c r="ITI202" s="182"/>
      <c r="ITJ202" s="182"/>
      <c r="ITK202" s="182"/>
      <c r="ITL202" s="182"/>
      <c r="ITM202" s="182"/>
      <c r="ITN202" s="182"/>
      <c r="ITO202" s="182"/>
      <c r="ITP202" s="182"/>
      <c r="ITQ202" s="182"/>
      <c r="ITR202" s="182"/>
      <c r="ITS202" s="182"/>
      <c r="ITT202" s="182"/>
      <c r="ITU202" s="182"/>
      <c r="ITV202" s="182"/>
      <c r="ITW202" s="182"/>
      <c r="ITX202" s="182"/>
      <c r="ITY202" s="182"/>
      <c r="ITZ202" s="182"/>
      <c r="IUA202" s="182"/>
      <c r="IUB202" s="182"/>
      <c r="IUC202" s="182"/>
      <c r="IUD202" s="182"/>
      <c r="IUE202" s="182"/>
      <c r="IUF202" s="182"/>
      <c r="IUG202" s="182"/>
      <c r="IUH202" s="182"/>
      <c r="IUI202" s="182"/>
      <c r="IUJ202" s="182"/>
      <c r="IUK202" s="182"/>
      <c r="IUL202" s="182"/>
      <c r="IUM202" s="182"/>
      <c r="IUN202" s="182"/>
      <c r="IUO202" s="182"/>
      <c r="IUP202" s="182"/>
      <c r="IUQ202" s="182"/>
      <c r="IUR202" s="182"/>
      <c r="IUS202" s="182"/>
      <c r="IUT202" s="182"/>
      <c r="IUU202" s="182"/>
      <c r="IUV202" s="182"/>
      <c r="IUW202" s="182"/>
      <c r="IUX202" s="182"/>
      <c r="IUY202" s="182"/>
      <c r="IUZ202" s="182"/>
      <c r="IVA202" s="182"/>
      <c r="IVB202" s="182"/>
      <c r="IVC202" s="182"/>
      <c r="IVD202" s="182"/>
      <c r="IVE202" s="182"/>
      <c r="IVF202" s="182"/>
      <c r="IVG202" s="182"/>
      <c r="IVH202" s="182"/>
      <c r="IVI202" s="182"/>
      <c r="IVJ202" s="182"/>
      <c r="IVK202" s="182"/>
      <c r="IVL202" s="182"/>
      <c r="IVM202" s="182"/>
      <c r="IVN202" s="182"/>
      <c r="IVO202" s="182"/>
      <c r="IVP202" s="182"/>
      <c r="IVQ202" s="182"/>
      <c r="IVR202" s="182"/>
      <c r="IVS202" s="182"/>
      <c r="IVT202" s="182"/>
      <c r="IVU202" s="182"/>
      <c r="IVV202" s="182"/>
      <c r="IVW202" s="182"/>
      <c r="IVX202" s="182"/>
      <c r="IVY202" s="182"/>
      <c r="IVZ202" s="182"/>
      <c r="IWA202" s="182"/>
      <c r="IWB202" s="182"/>
      <c r="IWC202" s="182"/>
      <c r="IWD202" s="182"/>
      <c r="IWE202" s="182"/>
      <c r="IWF202" s="182"/>
      <c r="IWG202" s="182"/>
      <c r="IWH202" s="182"/>
      <c r="IWI202" s="182"/>
      <c r="IWJ202" s="182"/>
      <c r="IWK202" s="182"/>
      <c r="IWL202" s="182"/>
      <c r="IWM202" s="182"/>
      <c r="IWN202" s="182"/>
      <c r="IWO202" s="182"/>
      <c r="IWP202" s="182"/>
      <c r="IWQ202" s="182"/>
      <c r="IWR202" s="182"/>
      <c r="IWS202" s="182"/>
      <c r="IWT202" s="182"/>
      <c r="IWU202" s="182"/>
      <c r="IWV202" s="182"/>
      <c r="IWW202" s="182"/>
      <c r="IWX202" s="182"/>
      <c r="IWY202" s="182"/>
      <c r="IWZ202" s="182"/>
      <c r="IXA202" s="182"/>
      <c r="IXB202" s="182"/>
      <c r="IXC202" s="182"/>
      <c r="IXD202" s="182"/>
      <c r="IXE202" s="182"/>
      <c r="IXF202" s="182"/>
      <c r="IXG202" s="182"/>
      <c r="IXH202" s="182"/>
      <c r="IXI202" s="182"/>
      <c r="IXJ202" s="182"/>
      <c r="IXK202" s="182"/>
      <c r="IXL202" s="182"/>
      <c r="IXM202" s="182"/>
      <c r="IXN202" s="182"/>
      <c r="IXO202" s="182"/>
      <c r="IXP202" s="182"/>
      <c r="IXQ202" s="182"/>
      <c r="IXR202" s="182"/>
      <c r="IXS202" s="182"/>
      <c r="IXT202" s="182"/>
      <c r="IXU202" s="182"/>
      <c r="IXV202" s="182"/>
      <c r="IXW202" s="182"/>
      <c r="IXX202" s="182"/>
      <c r="IXY202" s="182"/>
      <c r="IXZ202" s="182"/>
      <c r="IYA202" s="182"/>
      <c r="IYB202" s="182"/>
      <c r="IYC202" s="182"/>
      <c r="IYD202" s="182"/>
      <c r="IYE202" s="182"/>
      <c r="IYF202" s="182"/>
      <c r="IYG202" s="182"/>
      <c r="IYH202" s="182"/>
      <c r="IYI202" s="182"/>
      <c r="IYJ202" s="182"/>
      <c r="IYK202" s="182"/>
      <c r="IYL202" s="182"/>
      <c r="IYM202" s="182"/>
      <c r="IYN202" s="182"/>
      <c r="IYO202" s="182"/>
      <c r="IYP202" s="182"/>
      <c r="IYQ202" s="182"/>
      <c r="IYR202" s="182"/>
      <c r="IYS202" s="182"/>
      <c r="IYT202" s="182"/>
      <c r="IYU202" s="182"/>
      <c r="IYV202" s="182"/>
      <c r="IYW202" s="182"/>
      <c r="IYX202" s="182"/>
      <c r="IYY202" s="182"/>
      <c r="IYZ202" s="182"/>
      <c r="IZA202" s="182"/>
      <c r="IZB202" s="182"/>
      <c r="IZC202" s="182"/>
      <c r="IZD202" s="182"/>
      <c r="IZE202" s="182"/>
      <c r="IZF202" s="182"/>
      <c r="IZG202" s="182"/>
      <c r="IZH202" s="182"/>
      <c r="IZI202" s="182"/>
      <c r="IZJ202" s="182"/>
      <c r="IZK202" s="182"/>
      <c r="IZL202" s="182"/>
      <c r="IZM202" s="182"/>
      <c r="IZN202" s="182"/>
      <c r="IZO202" s="182"/>
      <c r="IZP202" s="182"/>
      <c r="IZQ202" s="182"/>
      <c r="IZR202" s="182"/>
      <c r="IZS202" s="182"/>
      <c r="IZT202" s="182"/>
      <c r="IZU202" s="182"/>
      <c r="IZV202" s="182"/>
      <c r="IZW202" s="182"/>
      <c r="IZX202" s="182"/>
      <c r="IZY202" s="182"/>
      <c r="IZZ202" s="182"/>
      <c r="JAA202" s="182"/>
      <c r="JAB202" s="182"/>
      <c r="JAC202" s="182"/>
      <c r="JAD202" s="182"/>
      <c r="JAE202" s="182"/>
      <c r="JAF202" s="182"/>
      <c r="JAG202" s="182"/>
      <c r="JAH202" s="182"/>
      <c r="JAI202" s="182"/>
      <c r="JAJ202" s="182"/>
      <c r="JAK202" s="182"/>
      <c r="JAL202" s="182"/>
      <c r="JAM202" s="182"/>
      <c r="JAN202" s="182"/>
      <c r="JAO202" s="182"/>
      <c r="JAP202" s="182"/>
      <c r="JAQ202" s="182"/>
      <c r="JAR202" s="182"/>
      <c r="JAS202" s="182"/>
      <c r="JAT202" s="182"/>
      <c r="JAU202" s="182"/>
      <c r="JAV202" s="182"/>
      <c r="JAW202" s="182"/>
      <c r="JAX202" s="182"/>
      <c r="JAY202" s="182"/>
      <c r="JAZ202" s="182"/>
      <c r="JBA202" s="182"/>
      <c r="JBB202" s="182"/>
      <c r="JBC202" s="182"/>
      <c r="JBD202" s="182"/>
      <c r="JBE202" s="182"/>
      <c r="JBF202" s="182"/>
      <c r="JBG202" s="182"/>
      <c r="JBH202" s="182"/>
      <c r="JBI202" s="182"/>
      <c r="JBJ202" s="182"/>
      <c r="JBK202" s="182"/>
      <c r="JBL202" s="182"/>
      <c r="JBM202" s="182"/>
      <c r="JBN202" s="182"/>
      <c r="JBO202" s="182"/>
      <c r="JBP202" s="182"/>
      <c r="JBQ202" s="182"/>
      <c r="JBR202" s="182"/>
      <c r="JBS202" s="182"/>
      <c r="JBT202" s="182"/>
      <c r="JBU202" s="182"/>
      <c r="JBV202" s="182"/>
      <c r="JBW202" s="182"/>
      <c r="JBX202" s="182"/>
      <c r="JBY202" s="182"/>
      <c r="JBZ202" s="182"/>
      <c r="JCA202" s="182"/>
      <c r="JCB202" s="182"/>
      <c r="JCC202" s="182"/>
      <c r="JCD202" s="182"/>
      <c r="JCE202" s="182"/>
      <c r="JCF202" s="182"/>
      <c r="JCG202" s="182"/>
      <c r="JCH202" s="182"/>
      <c r="JCI202" s="182"/>
      <c r="JCJ202" s="182"/>
      <c r="JCK202" s="182"/>
      <c r="JCL202" s="182"/>
      <c r="JCM202" s="182"/>
      <c r="JCN202" s="182"/>
      <c r="JCO202" s="182"/>
      <c r="JCP202" s="182"/>
      <c r="JCQ202" s="182"/>
      <c r="JCR202" s="182"/>
      <c r="JCS202" s="182"/>
      <c r="JCT202" s="182"/>
      <c r="JCU202" s="182"/>
      <c r="JCV202" s="182"/>
      <c r="JCW202" s="182"/>
      <c r="JCX202" s="182"/>
      <c r="JCY202" s="182"/>
      <c r="JCZ202" s="182"/>
      <c r="JDA202" s="182"/>
      <c r="JDB202" s="182"/>
      <c r="JDC202" s="182"/>
      <c r="JDD202" s="182"/>
      <c r="JDE202" s="182"/>
      <c r="JDF202" s="182"/>
      <c r="JDG202" s="182"/>
      <c r="JDH202" s="182"/>
      <c r="JDI202" s="182"/>
      <c r="JDJ202" s="182"/>
      <c r="JDK202" s="182"/>
      <c r="JDL202" s="182"/>
      <c r="JDM202" s="182"/>
      <c r="JDN202" s="182"/>
      <c r="JDO202" s="182"/>
      <c r="JDP202" s="182"/>
      <c r="JDQ202" s="182"/>
      <c r="JDR202" s="182"/>
      <c r="JDS202" s="182"/>
      <c r="JDT202" s="182"/>
      <c r="JDU202" s="182"/>
      <c r="JDV202" s="182"/>
      <c r="JDW202" s="182"/>
      <c r="JDX202" s="182"/>
      <c r="JDY202" s="182"/>
      <c r="JDZ202" s="182"/>
      <c r="JEA202" s="182"/>
      <c r="JEB202" s="182"/>
      <c r="JEC202" s="182"/>
      <c r="JED202" s="182"/>
      <c r="JEE202" s="182"/>
      <c r="JEF202" s="182"/>
      <c r="JEG202" s="182"/>
      <c r="JEH202" s="182"/>
      <c r="JEI202" s="182"/>
      <c r="JEJ202" s="182"/>
      <c r="JEK202" s="182"/>
      <c r="JEL202" s="182"/>
      <c r="JEM202" s="182"/>
      <c r="JEN202" s="182"/>
      <c r="JEO202" s="182"/>
      <c r="JEP202" s="182"/>
      <c r="JEQ202" s="182"/>
      <c r="JER202" s="182"/>
      <c r="JES202" s="182"/>
      <c r="JET202" s="182"/>
      <c r="JEU202" s="182"/>
      <c r="JEV202" s="182"/>
      <c r="JEW202" s="182"/>
      <c r="JEX202" s="182"/>
      <c r="JEY202" s="182"/>
      <c r="JEZ202" s="182"/>
      <c r="JFA202" s="182"/>
      <c r="JFB202" s="182"/>
      <c r="JFC202" s="182"/>
      <c r="JFD202" s="182"/>
      <c r="JFE202" s="182"/>
      <c r="JFF202" s="182"/>
      <c r="JFG202" s="182"/>
      <c r="JFH202" s="182"/>
      <c r="JFI202" s="182"/>
      <c r="JFJ202" s="182"/>
      <c r="JFK202" s="182"/>
      <c r="JFL202" s="182"/>
      <c r="JFM202" s="182"/>
      <c r="JFN202" s="182"/>
      <c r="JFO202" s="182"/>
      <c r="JFP202" s="182"/>
      <c r="JFQ202" s="182"/>
      <c r="JFR202" s="182"/>
      <c r="JFS202" s="182"/>
      <c r="JFT202" s="182"/>
      <c r="JFU202" s="182"/>
      <c r="JFV202" s="182"/>
      <c r="JFW202" s="182"/>
      <c r="JFX202" s="182"/>
      <c r="JFY202" s="182"/>
      <c r="JFZ202" s="182"/>
      <c r="JGA202" s="182"/>
      <c r="JGB202" s="182"/>
      <c r="JGC202" s="182"/>
      <c r="JGD202" s="182"/>
      <c r="JGE202" s="182"/>
      <c r="JGF202" s="182"/>
      <c r="JGG202" s="182"/>
      <c r="JGH202" s="182"/>
      <c r="JGI202" s="182"/>
      <c r="JGJ202" s="182"/>
      <c r="JGK202" s="182"/>
      <c r="JGL202" s="182"/>
      <c r="JGM202" s="182"/>
      <c r="JGN202" s="182"/>
      <c r="JGO202" s="182"/>
      <c r="JGP202" s="182"/>
      <c r="JGQ202" s="182"/>
      <c r="JGR202" s="182"/>
      <c r="JGS202" s="182"/>
      <c r="JGT202" s="182"/>
      <c r="JGU202" s="182"/>
      <c r="JGV202" s="182"/>
      <c r="JGW202" s="182"/>
      <c r="JGX202" s="182"/>
      <c r="JGY202" s="182"/>
      <c r="JGZ202" s="182"/>
      <c r="JHA202" s="182"/>
      <c r="JHB202" s="182"/>
      <c r="JHC202" s="182"/>
      <c r="JHD202" s="182"/>
      <c r="JHE202" s="182"/>
      <c r="JHF202" s="182"/>
      <c r="JHG202" s="182"/>
      <c r="JHH202" s="182"/>
      <c r="JHI202" s="182"/>
      <c r="JHJ202" s="182"/>
      <c r="JHK202" s="182"/>
      <c r="JHL202" s="182"/>
      <c r="JHM202" s="182"/>
      <c r="JHN202" s="182"/>
      <c r="JHO202" s="182"/>
      <c r="JHP202" s="182"/>
      <c r="JHQ202" s="182"/>
      <c r="JHR202" s="182"/>
      <c r="JHS202" s="182"/>
      <c r="JHT202" s="182"/>
      <c r="JHU202" s="182"/>
      <c r="JHV202" s="182"/>
      <c r="JHW202" s="182"/>
      <c r="JHX202" s="182"/>
      <c r="JHY202" s="182"/>
      <c r="JHZ202" s="182"/>
      <c r="JIA202" s="182"/>
      <c r="JIB202" s="182"/>
      <c r="JIC202" s="182"/>
      <c r="JID202" s="182"/>
      <c r="JIE202" s="182"/>
      <c r="JIF202" s="182"/>
      <c r="JIG202" s="182"/>
      <c r="JIH202" s="182"/>
      <c r="JII202" s="182"/>
      <c r="JIJ202" s="182"/>
      <c r="JIK202" s="182"/>
      <c r="JIL202" s="182"/>
      <c r="JIM202" s="182"/>
      <c r="JIN202" s="182"/>
      <c r="JIO202" s="182"/>
      <c r="JIP202" s="182"/>
      <c r="JIQ202" s="182"/>
      <c r="JIR202" s="182"/>
      <c r="JIS202" s="182"/>
      <c r="JIT202" s="182"/>
      <c r="JIU202" s="182"/>
      <c r="JIV202" s="182"/>
      <c r="JIW202" s="182"/>
      <c r="JIX202" s="182"/>
      <c r="JIY202" s="182"/>
      <c r="JIZ202" s="182"/>
      <c r="JJA202" s="182"/>
      <c r="JJB202" s="182"/>
      <c r="JJC202" s="182"/>
      <c r="JJD202" s="182"/>
      <c r="JJE202" s="182"/>
      <c r="JJF202" s="182"/>
      <c r="JJG202" s="182"/>
      <c r="JJH202" s="182"/>
      <c r="JJI202" s="182"/>
      <c r="JJJ202" s="182"/>
      <c r="JJK202" s="182"/>
      <c r="JJL202" s="182"/>
      <c r="JJM202" s="182"/>
      <c r="JJN202" s="182"/>
      <c r="JJO202" s="182"/>
      <c r="JJP202" s="182"/>
      <c r="JJQ202" s="182"/>
      <c r="JJR202" s="182"/>
      <c r="JJS202" s="182"/>
      <c r="JJT202" s="182"/>
      <c r="JJU202" s="182"/>
      <c r="JJV202" s="182"/>
      <c r="JJW202" s="182"/>
      <c r="JJX202" s="182"/>
      <c r="JJY202" s="182"/>
      <c r="JJZ202" s="182"/>
      <c r="JKA202" s="182"/>
      <c r="JKB202" s="182"/>
      <c r="JKC202" s="182"/>
      <c r="JKD202" s="182"/>
      <c r="JKE202" s="182"/>
      <c r="JKF202" s="182"/>
      <c r="JKG202" s="182"/>
      <c r="JKH202" s="182"/>
      <c r="JKI202" s="182"/>
      <c r="JKJ202" s="182"/>
      <c r="JKK202" s="182"/>
      <c r="JKL202" s="182"/>
      <c r="JKM202" s="182"/>
      <c r="JKN202" s="182"/>
      <c r="JKO202" s="182"/>
      <c r="JKP202" s="182"/>
      <c r="JKQ202" s="182"/>
      <c r="JKR202" s="182"/>
      <c r="JKS202" s="182"/>
      <c r="JKT202" s="182"/>
      <c r="JKU202" s="182"/>
      <c r="JKV202" s="182"/>
      <c r="JKW202" s="182"/>
      <c r="JKX202" s="182"/>
      <c r="JKY202" s="182"/>
      <c r="JKZ202" s="182"/>
      <c r="JLA202" s="182"/>
      <c r="JLB202" s="182"/>
      <c r="JLC202" s="182"/>
      <c r="JLD202" s="182"/>
      <c r="JLE202" s="182"/>
      <c r="JLF202" s="182"/>
      <c r="JLG202" s="182"/>
      <c r="JLH202" s="182"/>
      <c r="JLI202" s="182"/>
      <c r="JLJ202" s="182"/>
      <c r="JLK202" s="182"/>
      <c r="JLL202" s="182"/>
      <c r="JLM202" s="182"/>
      <c r="JLN202" s="182"/>
      <c r="JLO202" s="182"/>
      <c r="JLP202" s="182"/>
      <c r="JLQ202" s="182"/>
      <c r="JLR202" s="182"/>
      <c r="JLS202" s="182"/>
      <c r="JLT202" s="182"/>
      <c r="JLU202" s="182"/>
      <c r="JLV202" s="182"/>
      <c r="JLW202" s="182"/>
      <c r="JLX202" s="182"/>
      <c r="JLY202" s="182"/>
      <c r="JLZ202" s="182"/>
      <c r="JMA202" s="182"/>
      <c r="JMB202" s="182"/>
      <c r="JMC202" s="182"/>
      <c r="JMD202" s="182"/>
      <c r="JME202" s="182"/>
      <c r="JMF202" s="182"/>
      <c r="JMG202" s="182"/>
      <c r="JMH202" s="182"/>
      <c r="JMI202" s="182"/>
      <c r="JMJ202" s="182"/>
      <c r="JMK202" s="182"/>
      <c r="JML202" s="182"/>
      <c r="JMM202" s="182"/>
      <c r="JMN202" s="182"/>
      <c r="JMO202" s="182"/>
      <c r="JMP202" s="182"/>
      <c r="JMQ202" s="182"/>
      <c r="JMR202" s="182"/>
      <c r="JMS202" s="182"/>
      <c r="JMT202" s="182"/>
      <c r="JMU202" s="182"/>
      <c r="JMV202" s="182"/>
      <c r="JMW202" s="182"/>
      <c r="JMX202" s="182"/>
      <c r="JMY202" s="182"/>
      <c r="JMZ202" s="182"/>
      <c r="JNA202" s="182"/>
      <c r="JNB202" s="182"/>
      <c r="JNC202" s="182"/>
      <c r="JND202" s="182"/>
      <c r="JNE202" s="182"/>
      <c r="JNF202" s="182"/>
      <c r="JNG202" s="182"/>
      <c r="JNH202" s="182"/>
      <c r="JNI202" s="182"/>
      <c r="JNJ202" s="182"/>
      <c r="JNK202" s="182"/>
      <c r="JNL202" s="182"/>
      <c r="JNM202" s="182"/>
      <c r="JNN202" s="182"/>
      <c r="JNO202" s="182"/>
      <c r="JNP202" s="182"/>
      <c r="JNQ202" s="182"/>
      <c r="JNR202" s="182"/>
      <c r="JNS202" s="182"/>
      <c r="JNT202" s="182"/>
      <c r="JNU202" s="182"/>
      <c r="JNV202" s="182"/>
      <c r="JNW202" s="182"/>
      <c r="JNX202" s="182"/>
      <c r="JNY202" s="182"/>
      <c r="JNZ202" s="182"/>
      <c r="JOA202" s="182"/>
      <c r="JOB202" s="182"/>
      <c r="JOC202" s="182"/>
      <c r="JOD202" s="182"/>
      <c r="JOE202" s="182"/>
      <c r="JOF202" s="182"/>
      <c r="JOG202" s="182"/>
      <c r="JOH202" s="182"/>
      <c r="JOI202" s="182"/>
      <c r="JOJ202" s="182"/>
      <c r="JOK202" s="182"/>
      <c r="JOL202" s="182"/>
      <c r="JOM202" s="182"/>
      <c r="JON202" s="182"/>
      <c r="JOO202" s="182"/>
      <c r="JOP202" s="182"/>
      <c r="JOQ202" s="182"/>
      <c r="JOR202" s="182"/>
      <c r="JOS202" s="182"/>
      <c r="JOT202" s="182"/>
      <c r="JOU202" s="182"/>
      <c r="JOV202" s="182"/>
      <c r="JOW202" s="182"/>
      <c r="JOX202" s="182"/>
      <c r="JOY202" s="182"/>
      <c r="JOZ202" s="182"/>
      <c r="JPA202" s="182"/>
      <c r="JPB202" s="182"/>
      <c r="JPC202" s="182"/>
      <c r="JPD202" s="182"/>
      <c r="JPE202" s="182"/>
      <c r="JPF202" s="182"/>
      <c r="JPG202" s="182"/>
      <c r="JPH202" s="182"/>
      <c r="JPI202" s="182"/>
      <c r="JPJ202" s="182"/>
      <c r="JPK202" s="182"/>
      <c r="JPL202" s="182"/>
      <c r="JPM202" s="182"/>
      <c r="JPN202" s="182"/>
      <c r="JPO202" s="182"/>
      <c r="JPP202" s="182"/>
      <c r="JPQ202" s="182"/>
      <c r="JPR202" s="182"/>
      <c r="JPS202" s="182"/>
      <c r="JPT202" s="182"/>
      <c r="JPU202" s="182"/>
      <c r="JPV202" s="182"/>
      <c r="JPW202" s="182"/>
      <c r="JPX202" s="182"/>
      <c r="JPY202" s="182"/>
      <c r="JPZ202" s="182"/>
      <c r="JQA202" s="182"/>
      <c r="JQB202" s="182"/>
      <c r="JQC202" s="182"/>
      <c r="JQD202" s="182"/>
      <c r="JQE202" s="182"/>
      <c r="JQF202" s="182"/>
      <c r="JQG202" s="182"/>
      <c r="JQH202" s="182"/>
      <c r="JQI202" s="182"/>
      <c r="JQJ202" s="182"/>
      <c r="JQK202" s="182"/>
      <c r="JQL202" s="182"/>
      <c r="JQM202" s="182"/>
      <c r="JQN202" s="182"/>
      <c r="JQO202" s="182"/>
      <c r="JQP202" s="182"/>
      <c r="JQQ202" s="182"/>
      <c r="JQR202" s="182"/>
      <c r="JQS202" s="182"/>
      <c r="JQT202" s="182"/>
      <c r="JQU202" s="182"/>
      <c r="JQV202" s="182"/>
      <c r="JQW202" s="182"/>
      <c r="JQX202" s="182"/>
      <c r="JQY202" s="182"/>
      <c r="JQZ202" s="182"/>
      <c r="JRA202" s="182"/>
      <c r="JRB202" s="182"/>
      <c r="JRC202" s="182"/>
      <c r="JRD202" s="182"/>
      <c r="JRE202" s="182"/>
      <c r="JRF202" s="182"/>
      <c r="JRG202" s="182"/>
      <c r="JRH202" s="182"/>
      <c r="JRI202" s="182"/>
      <c r="JRJ202" s="182"/>
      <c r="JRK202" s="182"/>
      <c r="JRL202" s="182"/>
      <c r="JRM202" s="182"/>
      <c r="JRN202" s="182"/>
      <c r="JRO202" s="182"/>
      <c r="JRP202" s="182"/>
      <c r="JRQ202" s="182"/>
      <c r="JRR202" s="182"/>
      <c r="JRS202" s="182"/>
      <c r="JRT202" s="182"/>
      <c r="JRU202" s="182"/>
      <c r="JRV202" s="182"/>
      <c r="JRW202" s="182"/>
      <c r="JRX202" s="182"/>
      <c r="JRY202" s="182"/>
      <c r="JRZ202" s="182"/>
      <c r="JSA202" s="182"/>
      <c r="JSB202" s="182"/>
      <c r="JSC202" s="182"/>
      <c r="JSD202" s="182"/>
      <c r="JSE202" s="182"/>
      <c r="JSF202" s="182"/>
      <c r="JSG202" s="182"/>
      <c r="JSH202" s="182"/>
      <c r="JSI202" s="182"/>
      <c r="JSJ202" s="182"/>
      <c r="JSK202" s="182"/>
      <c r="JSL202" s="182"/>
      <c r="JSM202" s="182"/>
      <c r="JSN202" s="182"/>
      <c r="JSO202" s="182"/>
      <c r="JSP202" s="182"/>
      <c r="JSQ202" s="182"/>
      <c r="JSR202" s="182"/>
      <c r="JSS202" s="182"/>
      <c r="JST202" s="182"/>
      <c r="JSU202" s="182"/>
      <c r="JSV202" s="182"/>
      <c r="JSW202" s="182"/>
      <c r="JSX202" s="182"/>
      <c r="JSY202" s="182"/>
      <c r="JSZ202" s="182"/>
      <c r="JTA202" s="182"/>
      <c r="JTB202" s="182"/>
      <c r="JTC202" s="182"/>
      <c r="JTD202" s="182"/>
      <c r="JTE202" s="182"/>
      <c r="JTF202" s="182"/>
      <c r="JTG202" s="182"/>
      <c r="JTH202" s="182"/>
      <c r="JTI202" s="182"/>
      <c r="JTJ202" s="182"/>
      <c r="JTK202" s="182"/>
      <c r="JTL202" s="182"/>
      <c r="JTM202" s="182"/>
      <c r="JTN202" s="182"/>
      <c r="JTO202" s="182"/>
      <c r="JTP202" s="182"/>
      <c r="JTQ202" s="182"/>
      <c r="JTR202" s="182"/>
      <c r="JTS202" s="182"/>
      <c r="JTT202" s="182"/>
      <c r="JTU202" s="182"/>
      <c r="JTV202" s="182"/>
      <c r="JTW202" s="182"/>
      <c r="JTX202" s="182"/>
      <c r="JTY202" s="182"/>
      <c r="JTZ202" s="182"/>
      <c r="JUA202" s="182"/>
      <c r="JUB202" s="182"/>
      <c r="JUC202" s="182"/>
      <c r="JUD202" s="182"/>
      <c r="JUE202" s="182"/>
      <c r="JUF202" s="182"/>
      <c r="JUG202" s="182"/>
      <c r="JUH202" s="182"/>
      <c r="JUI202" s="182"/>
      <c r="JUJ202" s="182"/>
      <c r="JUK202" s="182"/>
      <c r="JUL202" s="182"/>
      <c r="JUM202" s="182"/>
      <c r="JUN202" s="182"/>
      <c r="JUO202" s="182"/>
      <c r="JUP202" s="182"/>
      <c r="JUQ202" s="182"/>
      <c r="JUR202" s="182"/>
      <c r="JUS202" s="182"/>
      <c r="JUT202" s="182"/>
      <c r="JUU202" s="182"/>
      <c r="JUV202" s="182"/>
      <c r="JUW202" s="182"/>
      <c r="JUX202" s="182"/>
      <c r="JUY202" s="182"/>
      <c r="JUZ202" s="182"/>
      <c r="JVA202" s="182"/>
      <c r="JVB202" s="182"/>
      <c r="JVC202" s="182"/>
      <c r="JVD202" s="182"/>
      <c r="JVE202" s="182"/>
      <c r="JVF202" s="182"/>
      <c r="JVG202" s="182"/>
      <c r="JVH202" s="182"/>
      <c r="JVI202" s="182"/>
      <c r="JVJ202" s="182"/>
      <c r="JVK202" s="182"/>
      <c r="JVL202" s="182"/>
      <c r="JVM202" s="182"/>
      <c r="JVN202" s="182"/>
      <c r="JVO202" s="182"/>
      <c r="JVP202" s="182"/>
      <c r="JVQ202" s="182"/>
      <c r="JVR202" s="182"/>
      <c r="JVS202" s="182"/>
      <c r="JVT202" s="182"/>
      <c r="JVU202" s="182"/>
      <c r="JVV202" s="182"/>
      <c r="JVW202" s="182"/>
      <c r="JVX202" s="182"/>
      <c r="JVY202" s="182"/>
      <c r="JVZ202" s="182"/>
      <c r="JWA202" s="182"/>
      <c r="JWB202" s="182"/>
      <c r="JWC202" s="182"/>
      <c r="JWD202" s="182"/>
      <c r="JWE202" s="182"/>
      <c r="JWF202" s="182"/>
      <c r="JWG202" s="182"/>
      <c r="JWH202" s="182"/>
      <c r="JWI202" s="182"/>
      <c r="JWJ202" s="182"/>
      <c r="JWK202" s="182"/>
      <c r="JWL202" s="182"/>
      <c r="JWM202" s="182"/>
      <c r="JWN202" s="182"/>
      <c r="JWO202" s="182"/>
      <c r="JWP202" s="182"/>
      <c r="JWQ202" s="182"/>
      <c r="JWR202" s="182"/>
      <c r="JWS202" s="182"/>
      <c r="JWT202" s="182"/>
      <c r="JWU202" s="182"/>
      <c r="JWV202" s="182"/>
      <c r="JWW202" s="182"/>
      <c r="JWX202" s="182"/>
      <c r="JWY202" s="182"/>
      <c r="JWZ202" s="182"/>
      <c r="JXA202" s="182"/>
      <c r="JXB202" s="182"/>
      <c r="JXC202" s="182"/>
      <c r="JXD202" s="182"/>
      <c r="JXE202" s="182"/>
      <c r="JXF202" s="182"/>
      <c r="JXG202" s="182"/>
      <c r="JXH202" s="182"/>
      <c r="JXI202" s="182"/>
      <c r="JXJ202" s="182"/>
      <c r="JXK202" s="182"/>
      <c r="JXL202" s="182"/>
      <c r="JXM202" s="182"/>
      <c r="JXN202" s="182"/>
      <c r="JXO202" s="182"/>
      <c r="JXP202" s="182"/>
      <c r="JXQ202" s="182"/>
      <c r="JXR202" s="182"/>
      <c r="JXS202" s="182"/>
      <c r="JXT202" s="182"/>
      <c r="JXU202" s="182"/>
      <c r="JXV202" s="182"/>
      <c r="JXW202" s="182"/>
      <c r="JXX202" s="182"/>
      <c r="JXY202" s="182"/>
      <c r="JXZ202" s="182"/>
      <c r="JYA202" s="182"/>
      <c r="JYB202" s="182"/>
      <c r="JYC202" s="182"/>
      <c r="JYD202" s="182"/>
      <c r="JYE202" s="182"/>
      <c r="JYF202" s="182"/>
      <c r="JYG202" s="182"/>
      <c r="JYH202" s="182"/>
      <c r="JYI202" s="182"/>
      <c r="JYJ202" s="182"/>
      <c r="JYK202" s="182"/>
      <c r="JYL202" s="182"/>
      <c r="JYM202" s="182"/>
      <c r="JYN202" s="182"/>
      <c r="JYO202" s="182"/>
      <c r="JYP202" s="182"/>
      <c r="JYQ202" s="182"/>
      <c r="JYR202" s="182"/>
      <c r="JYS202" s="182"/>
      <c r="JYT202" s="182"/>
      <c r="JYU202" s="182"/>
      <c r="JYV202" s="182"/>
      <c r="JYW202" s="182"/>
      <c r="JYX202" s="182"/>
      <c r="JYY202" s="182"/>
      <c r="JYZ202" s="182"/>
      <c r="JZA202" s="182"/>
      <c r="JZB202" s="182"/>
      <c r="JZC202" s="182"/>
      <c r="JZD202" s="182"/>
      <c r="JZE202" s="182"/>
      <c r="JZF202" s="182"/>
      <c r="JZG202" s="182"/>
      <c r="JZH202" s="182"/>
      <c r="JZI202" s="182"/>
      <c r="JZJ202" s="182"/>
      <c r="JZK202" s="182"/>
      <c r="JZL202" s="182"/>
      <c r="JZM202" s="182"/>
      <c r="JZN202" s="182"/>
      <c r="JZO202" s="182"/>
      <c r="JZP202" s="182"/>
      <c r="JZQ202" s="182"/>
      <c r="JZR202" s="182"/>
      <c r="JZS202" s="182"/>
      <c r="JZT202" s="182"/>
      <c r="JZU202" s="182"/>
      <c r="JZV202" s="182"/>
      <c r="JZW202" s="182"/>
      <c r="JZX202" s="182"/>
      <c r="JZY202" s="182"/>
      <c r="JZZ202" s="182"/>
      <c r="KAA202" s="182"/>
      <c r="KAB202" s="182"/>
      <c r="KAC202" s="182"/>
      <c r="KAD202" s="182"/>
      <c r="KAE202" s="182"/>
      <c r="KAF202" s="182"/>
      <c r="KAG202" s="182"/>
      <c r="KAH202" s="182"/>
      <c r="KAI202" s="182"/>
      <c r="KAJ202" s="182"/>
      <c r="KAK202" s="182"/>
      <c r="KAL202" s="182"/>
      <c r="KAM202" s="182"/>
      <c r="KAN202" s="182"/>
      <c r="KAO202" s="182"/>
      <c r="KAP202" s="182"/>
      <c r="KAQ202" s="182"/>
      <c r="KAR202" s="182"/>
      <c r="KAS202" s="182"/>
      <c r="KAT202" s="182"/>
      <c r="KAU202" s="182"/>
      <c r="KAV202" s="182"/>
      <c r="KAW202" s="182"/>
      <c r="KAX202" s="182"/>
      <c r="KAY202" s="182"/>
      <c r="KAZ202" s="182"/>
      <c r="KBA202" s="182"/>
      <c r="KBB202" s="182"/>
      <c r="KBC202" s="182"/>
      <c r="KBD202" s="182"/>
      <c r="KBE202" s="182"/>
      <c r="KBF202" s="182"/>
      <c r="KBG202" s="182"/>
      <c r="KBH202" s="182"/>
      <c r="KBI202" s="182"/>
      <c r="KBJ202" s="182"/>
      <c r="KBK202" s="182"/>
      <c r="KBL202" s="182"/>
      <c r="KBM202" s="182"/>
      <c r="KBN202" s="182"/>
      <c r="KBO202" s="182"/>
      <c r="KBP202" s="182"/>
      <c r="KBQ202" s="182"/>
      <c r="KBR202" s="182"/>
      <c r="KBS202" s="182"/>
      <c r="KBT202" s="182"/>
      <c r="KBU202" s="182"/>
      <c r="KBV202" s="182"/>
      <c r="KBW202" s="182"/>
      <c r="KBX202" s="182"/>
      <c r="KBY202" s="182"/>
      <c r="KBZ202" s="182"/>
      <c r="KCA202" s="182"/>
      <c r="KCB202" s="182"/>
      <c r="KCC202" s="182"/>
      <c r="KCD202" s="182"/>
      <c r="KCE202" s="182"/>
      <c r="KCF202" s="182"/>
      <c r="KCG202" s="182"/>
      <c r="KCH202" s="182"/>
      <c r="KCI202" s="182"/>
      <c r="KCJ202" s="182"/>
      <c r="KCK202" s="182"/>
      <c r="KCL202" s="182"/>
      <c r="KCM202" s="182"/>
      <c r="KCN202" s="182"/>
      <c r="KCO202" s="182"/>
      <c r="KCP202" s="182"/>
      <c r="KCQ202" s="182"/>
      <c r="KCR202" s="182"/>
      <c r="KCS202" s="182"/>
      <c r="KCT202" s="182"/>
      <c r="KCU202" s="182"/>
      <c r="KCV202" s="182"/>
      <c r="KCW202" s="182"/>
      <c r="KCX202" s="182"/>
      <c r="KCY202" s="182"/>
      <c r="KCZ202" s="182"/>
      <c r="KDA202" s="182"/>
      <c r="KDB202" s="182"/>
      <c r="KDC202" s="182"/>
      <c r="KDD202" s="182"/>
      <c r="KDE202" s="182"/>
      <c r="KDF202" s="182"/>
      <c r="KDG202" s="182"/>
      <c r="KDH202" s="182"/>
      <c r="KDI202" s="182"/>
      <c r="KDJ202" s="182"/>
      <c r="KDK202" s="182"/>
      <c r="KDL202" s="182"/>
      <c r="KDM202" s="182"/>
      <c r="KDN202" s="182"/>
      <c r="KDO202" s="182"/>
      <c r="KDP202" s="182"/>
      <c r="KDQ202" s="182"/>
      <c r="KDR202" s="182"/>
      <c r="KDS202" s="182"/>
      <c r="KDT202" s="182"/>
      <c r="KDU202" s="182"/>
      <c r="KDV202" s="182"/>
      <c r="KDW202" s="182"/>
      <c r="KDX202" s="182"/>
      <c r="KDY202" s="182"/>
      <c r="KDZ202" s="182"/>
      <c r="KEA202" s="182"/>
      <c r="KEB202" s="182"/>
      <c r="KEC202" s="182"/>
      <c r="KED202" s="182"/>
      <c r="KEE202" s="182"/>
      <c r="KEF202" s="182"/>
      <c r="KEG202" s="182"/>
      <c r="KEH202" s="182"/>
      <c r="KEI202" s="182"/>
      <c r="KEJ202" s="182"/>
      <c r="KEK202" s="182"/>
      <c r="KEL202" s="182"/>
      <c r="KEM202" s="182"/>
      <c r="KEN202" s="182"/>
      <c r="KEO202" s="182"/>
      <c r="KEP202" s="182"/>
      <c r="KEQ202" s="182"/>
      <c r="KER202" s="182"/>
      <c r="KES202" s="182"/>
      <c r="KET202" s="182"/>
      <c r="KEU202" s="182"/>
      <c r="KEV202" s="182"/>
      <c r="KEW202" s="182"/>
      <c r="KEX202" s="182"/>
      <c r="KEY202" s="182"/>
      <c r="KEZ202" s="182"/>
      <c r="KFA202" s="182"/>
      <c r="KFB202" s="182"/>
      <c r="KFC202" s="182"/>
      <c r="KFD202" s="182"/>
      <c r="KFE202" s="182"/>
      <c r="KFF202" s="182"/>
      <c r="KFG202" s="182"/>
      <c r="KFH202" s="182"/>
      <c r="KFI202" s="182"/>
      <c r="KFJ202" s="182"/>
      <c r="KFK202" s="182"/>
      <c r="KFL202" s="182"/>
      <c r="KFM202" s="182"/>
      <c r="KFN202" s="182"/>
      <c r="KFO202" s="182"/>
      <c r="KFP202" s="182"/>
      <c r="KFQ202" s="182"/>
      <c r="KFR202" s="182"/>
      <c r="KFS202" s="182"/>
      <c r="KFT202" s="182"/>
      <c r="KFU202" s="182"/>
      <c r="KFV202" s="182"/>
      <c r="KFW202" s="182"/>
      <c r="KFX202" s="182"/>
      <c r="KFY202" s="182"/>
      <c r="KFZ202" s="182"/>
      <c r="KGA202" s="182"/>
      <c r="KGB202" s="182"/>
      <c r="KGC202" s="182"/>
      <c r="KGD202" s="182"/>
      <c r="KGE202" s="182"/>
      <c r="KGF202" s="182"/>
      <c r="KGG202" s="182"/>
      <c r="KGH202" s="182"/>
      <c r="KGI202" s="182"/>
      <c r="KGJ202" s="182"/>
      <c r="KGK202" s="182"/>
      <c r="KGL202" s="182"/>
      <c r="KGM202" s="182"/>
      <c r="KGN202" s="182"/>
      <c r="KGO202" s="182"/>
      <c r="KGP202" s="182"/>
      <c r="KGQ202" s="182"/>
      <c r="KGR202" s="182"/>
      <c r="KGS202" s="182"/>
      <c r="KGT202" s="182"/>
      <c r="KGU202" s="182"/>
      <c r="KGV202" s="182"/>
      <c r="KGW202" s="182"/>
      <c r="KGX202" s="182"/>
      <c r="KGY202" s="182"/>
      <c r="KGZ202" s="182"/>
      <c r="KHA202" s="182"/>
      <c r="KHB202" s="182"/>
      <c r="KHC202" s="182"/>
      <c r="KHD202" s="182"/>
      <c r="KHE202" s="182"/>
      <c r="KHF202" s="182"/>
      <c r="KHG202" s="182"/>
      <c r="KHH202" s="182"/>
      <c r="KHI202" s="182"/>
      <c r="KHJ202" s="182"/>
      <c r="KHK202" s="182"/>
      <c r="KHL202" s="182"/>
      <c r="KHM202" s="182"/>
      <c r="KHN202" s="182"/>
      <c r="KHO202" s="182"/>
      <c r="KHP202" s="182"/>
      <c r="KHQ202" s="182"/>
      <c r="KHR202" s="182"/>
      <c r="KHS202" s="182"/>
      <c r="KHT202" s="182"/>
      <c r="KHU202" s="182"/>
      <c r="KHV202" s="182"/>
      <c r="KHW202" s="182"/>
      <c r="KHX202" s="182"/>
      <c r="KHY202" s="182"/>
      <c r="KHZ202" s="182"/>
      <c r="KIA202" s="182"/>
      <c r="KIB202" s="182"/>
      <c r="KIC202" s="182"/>
      <c r="KID202" s="182"/>
      <c r="KIE202" s="182"/>
      <c r="KIF202" s="182"/>
      <c r="KIG202" s="182"/>
      <c r="KIH202" s="182"/>
      <c r="KII202" s="182"/>
      <c r="KIJ202" s="182"/>
      <c r="KIK202" s="182"/>
      <c r="KIL202" s="182"/>
      <c r="KIM202" s="182"/>
      <c r="KIN202" s="182"/>
      <c r="KIO202" s="182"/>
      <c r="KIP202" s="182"/>
      <c r="KIQ202" s="182"/>
      <c r="KIR202" s="182"/>
      <c r="KIS202" s="182"/>
      <c r="KIT202" s="182"/>
      <c r="KIU202" s="182"/>
      <c r="KIV202" s="182"/>
      <c r="KIW202" s="182"/>
      <c r="KIX202" s="182"/>
      <c r="KIY202" s="182"/>
      <c r="KIZ202" s="182"/>
      <c r="KJA202" s="182"/>
      <c r="KJB202" s="182"/>
      <c r="KJC202" s="182"/>
      <c r="KJD202" s="182"/>
      <c r="KJE202" s="182"/>
      <c r="KJF202" s="182"/>
      <c r="KJG202" s="182"/>
      <c r="KJH202" s="182"/>
      <c r="KJI202" s="182"/>
      <c r="KJJ202" s="182"/>
      <c r="KJK202" s="182"/>
      <c r="KJL202" s="182"/>
      <c r="KJM202" s="182"/>
      <c r="KJN202" s="182"/>
      <c r="KJO202" s="182"/>
      <c r="KJP202" s="182"/>
      <c r="KJQ202" s="182"/>
      <c r="KJR202" s="182"/>
      <c r="KJS202" s="182"/>
      <c r="KJT202" s="182"/>
      <c r="KJU202" s="182"/>
      <c r="KJV202" s="182"/>
      <c r="KJW202" s="182"/>
      <c r="KJX202" s="182"/>
      <c r="KJY202" s="182"/>
      <c r="KJZ202" s="182"/>
      <c r="KKA202" s="182"/>
      <c r="KKB202" s="182"/>
      <c r="KKC202" s="182"/>
      <c r="KKD202" s="182"/>
      <c r="KKE202" s="182"/>
      <c r="KKF202" s="182"/>
      <c r="KKG202" s="182"/>
      <c r="KKH202" s="182"/>
      <c r="KKI202" s="182"/>
      <c r="KKJ202" s="182"/>
      <c r="KKK202" s="182"/>
      <c r="KKL202" s="182"/>
      <c r="KKM202" s="182"/>
      <c r="KKN202" s="182"/>
      <c r="KKO202" s="182"/>
      <c r="KKP202" s="182"/>
      <c r="KKQ202" s="182"/>
      <c r="KKR202" s="182"/>
      <c r="KKS202" s="182"/>
      <c r="KKT202" s="182"/>
      <c r="KKU202" s="182"/>
      <c r="KKV202" s="182"/>
      <c r="KKW202" s="182"/>
      <c r="KKX202" s="182"/>
      <c r="KKY202" s="182"/>
      <c r="KKZ202" s="182"/>
      <c r="KLA202" s="182"/>
      <c r="KLB202" s="182"/>
      <c r="KLC202" s="182"/>
      <c r="KLD202" s="182"/>
      <c r="KLE202" s="182"/>
      <c r="KLF202" s="182"/>
      <c r="KLG202" s="182"/>
      <c r="KLH202" s="182"/>
      <c r="KLI202" s="182"/>
      <c r="KLJ202" s="182"/>
      <c r="KLK202" s="182"/>
      <c r="KLL202" s="182"/>
      <c r="KLM202" s="182"/>
      <c r="KLN202" s="182"/>
      <c r="KLO202" s="182"/>
      <c r="KLP202" s="182"/>
      <c r="KLQ202" s="182"/>
      <c r="KLR202" s="182"/>
      <c r="KLS202" s="182"/>
      <c r="KLT202" s="182"/>
      <c r="KLU202" s="182"/>
      <c r="KLV202" s="182"/>
      <c r="KLW202" s="182"/>
      <c r="KLX202" s="182"/>
      <c r="KLY202" s="182"/>
      <c r="KLZ202" s="182"/>
      <c r="KMA202" s="182"/>
      <c r="KMB202" s="182"/>
      <c r="KMC202" s="182"/>
      <c r="KMD202" s="182"/>
      <c r="KME202" s="182"/>
      <c r="KMF202" s="182"/>
      <c r="KMG202" s="182"/>
      <c r="KMH202" s="182"/>
      <c r="KMI202" s="182"/>
      <c r="KMJ202" s="182"/>
      <c r="KMK202" s="182"/>
      <c r="KML202" s="182"/>
      <c r="KMM202" s="182"/>
      <c r="KMN202" s="182"/>
      <c r="KMO202" s="182"/>
      <c r="KMP202" s="182"/>
      <c r="KMQ202" s="182"/>
      <c r="KMR202" s="182"/>
      <c r="KMS202" s="182"/>
      <c r="KMT202" s="182"/>
      <c r="KMU202" s="182"/>
      <c r="KMV202" s="182"/>
      <c r="KMW202" s="182"/>
      <c r="KMX202" s="182"/>
      <c r="KMY202" s="182"/>
      <c r="KMZ202" s="182"/>
      <c r="KNA202" s="182"/>
      <c r="KNB202" s="182"/>
      <c r="KNC202" s="182"/>
      <c r="KND202" s="182"/>
      <c r="KNE202" s="182"/>
      <c r="KNF202" s="182"/>
      <c r="KNG202" s="182"/>
      <c r="KNH202" s="182"/>
      <c r="KNI202" s="182"/>
      <c r="KNJ202" s="182"/>
      <c r="KNK202" s="182"/>
      <c r="KNL202" s="182"/>
      <c r="KNM202" s="182"/>
      <c r="KNN202" s="182"/>
      <c r="KNO202" s="182"/>
      <c r="KNP202" s="182"/>
      <c r="KNQ202" s="182"/>
      <c r="KNR202" s="182"/>
      <c r="KNS202" s="182"/>
      <c r="KNT202" s="182"/>
      <c r="KNU202" s="182"/>
      <c r="KNV202" s="182"/>
      <c r="KNW202" s="182"/>
      <c r="KNX202" s="182"/>
      <c r="KNY202" s="182"/>
      <c r="KNZ202" s="182"/>
      <c r="KOA202" s="182"/>
      <c r="KOB202" s="182"/>
      <c r="KOC202" s="182"/>
      <c r="KOD202" s="182"/>
      <c r="KOE202" s="182"/>
      <c r="KOF202" s="182"/>
      <c r="KOG202" s="182"/>
      <c r="KOH202" s="182"/>
      <c r="KOI202" s="182"/>
      <c r="KOJ202" s="182"/>
      <c r="KOK202" s="182"/>
      <c r="KOL202" s="182"/>
      <c r="KOM202" s="182"/>
      <c r="KON202" s="182"/>
      <c r="KOO202" s="182"/>
      <c r="KOP202" s="182"/>
      <c r="KOQ202" s="182"/>
      <c r="KOR202" s="182"/>
      <c r="KOS202" s="182"/>
      <c r="KOT202" s="182"/>
      <c r="KOU202" s="182"/>
      <c r="KOV202" s="182"/>
      <c r="KOW202" s="182"/>
      <c r="KOX202" s="182"/>
      <c r="KOY202" s="182"/>
      <c r="KOZ202" s="182"/>
      <c r="KPA202" s="182"/>
      <c r="KPB202" s="182"/>
      <c r="KPC202" s="182"/>
      <c r="KPD202" s="182"/>
      <c r="KPE202" s="182"/>
      <c r="KPF202" s="182"/>
      <c r="KPG202" s="182"/>
      <c r="KPH202" s="182"/>
      <c r="KPI202" s="182"/>
      <c r="KPJ202" s="182"/>
      <c r="KPK202" s="182"/>
      <c r="KPL202" s="182"/>
      <c r="KPM202" s="182"/>
      <c r="KPN202" s="182"/>
      <c r="KPO202" s="182"/>
      <c r="KPP202" s="182"/>
      <c r="KPQ202" s="182"/>
      <c r="KPR202" s="182"/>
      <c r="KPS202" s="182"/>
      <c r="KPT202" s="182"/>
      <c r="KPU202" s="182"/>
      <c r="KPV202" s="182"/>
      <c r="KPW202" s="182"/>
      <c r="KPX202" s="182"/>
      <c r="KPY202" s="182"/>
      <c r="KPZ202" s="182"/>
      <c r="KQA202" s="182"/>
      <c r="KQB202" s="182"/>
      <c r="KQC202" s="182"/>
      <c r="KQD202" s="182"/>
      <c r="KQE202" s="182"/>
      <c r="KQF202" s="182"/>
      <c r="KQG202" s="182"/>
      <c r="KQH202" s="182"/>
      <c r="KQI202" s="182"/>
      <c r="KQJ202" s="182"/>
      <c r="KQK202" s="182"/>
      <c r="KQL202" s="182"/>
      <c r="KQM202" s="182"/>
      <c r="KQN202" s="182"/>
      <c r="KQO202" s="182"/>
      <c r="KQP202" s="182"/>
      <c r="KQQ202" s="182"/>
      <c r="KQR202" s="182"/>
      <c r="KQS202" s="182"/>
      <c r="KQT202" s="182"/>
      <c r="KQU202" s="182"/>
      <c r="KQV202" s="182"/>
      <c r="KQW202" s="182"/>
      <c r="KQX202" s="182"/>
      <c r="KQY202" s="182"/>
      <c r="KQZ202" s="182"/>
      <c r="KRA202" s="182"/>
      <c r="KRB202" s="182"/>
      <c r="KRC202" s="182"/>
      <c r="KRD202" s="182"/>
      <c r="KRE202" s="182"/>
      <c r="KRF202" s="182"/>
      <c r="KRG202" s="182"/>
      <c r="KRH202" s="182"/>
      <c r="KRI202" s="182"/>
      <c r="KRJ202" s="182"/>
      <c r="KRK202" s="182"/>
      <c r="KRL202" s="182"/>
      <c r="KRM202" s="182"/>
      <c r="KRN202" s="182"/>
      <c r="KRO202" s="182"/>
      <c r="KRP202" s="182"/>
      <c r="KRQ202" s="182"/>
      <c r="KRR202" s="182"/>
      <c r="KRS202" s="182"/>
      <c r="KRT202" s="182"/>
      <c r="KRU202" s="182"/>
      <c r="KRV202" s="182"/>
      <c r="KRW202" s="182"/>
      <c r="KRX202" s="182"/>
      <c r="KRY202" s="182"/>
      <c r="KRZ202" s="182"/>
      <c r="KSA202" s="182"/>
      <c r="KSB202" s="182"/>
      <c r="KSC202" s="182"/>
      <c r="KSD202" s="182"/>
      <c r="KSE202" s="182"/>
      <c r="KSF202" s="182"/>
      <c r="KSG202" s="182"/>
      <c r="KSH202" s="182"/>
      <c r="KSI202" s="182"/>
      <c r="KSJ202" s="182"/>
      <c r="KSK202" s="182"/>
      <c r="KSL202" s="182"/>
      <c r="KSM202" s="182"/>
      <c r="KSN202" s="182"/>
      <c r="KSO202" s="182"/>
      <c r="KSP202" s="182"/>
      <c r="KSQ202" s="182"/>
      <c r="KSR202" s="182"/>
      <c r="KSS202" s="182"/>
      <c r="KST202" s="182"/>
      <c r="KSU202" s="182"/>
      <c r="KSV202" s="182"/>
      <c r="KSW202" s="182"/>
      <c r="KSX202" s="182"/>
      <c r="KSY202" s="182"/>
      <c r="KSZ202" s="182"/>
      <c r="KTA202" s="182"/>
      <c r="KTB202" s="182"/>
      <c r="KTC202" s="182"/>
      <c r="KTD202" s="182"/>
      <c r="KTE202" s="182"/>
      <c r="KTF202" s="182"/>
      <c r="KTG202" s="182"/>
      <c r="KTH202" s="182"/>
      <c r="KTI202" s="182"/>
      <c r="KTJ202" s="182"/>
      <c r="KTK202" s="182"/>
      <c r="KTL202" s="182"/>
      <c r="KTM202" s="182"/>
      <c r="KTN202" s="182"/>
      <c r="KTO202" s="182"/>
      <c r="KTP202" s="182"/>
      <c r="KTQ202" s="182"/>
      <c r="KTR202" s="182"/>
      <c r="KTS202" s="182"/>
      <c r="KTT202" s="182"/>
      <c r="KTU202" s="182"/>
      <c r="KTV202" s="182"/>
      <c r="KTW202" s="182"/>
      <c r="KTX202" s="182"/>
      <c r="KTY202" s="182"/>
      <c r="KTZ202" s="182"/>
      <c r="KUA202" s="182"/>
      <c r="KUB202" s="182"/>
      <c r="KUC202" s="182"/>
      <c r="KUD202" s="182"/>
      <c r="KUE202" s="182"/>
      <c r="KUF202" s="182"/>
      <c r="KUG202" s="182"/>
      <c r="KUH202" s="182"/>
      <c r="KUI202" s="182"/>
      <c r="KUJ202" s="182"/>
      <c r="KUK202" s="182"/>
      <c r="KUL202" s="182"/>
      <c r="KUM202" s="182"/>
      <c r="KUN202" s="182"/>
      <c r="KUO202" s="182"/>
      <c r="KUP202" s="182"/>
      <c r="KUQ202" s="182"/>
      <c r="KUR202" s="182"/>
      <c r="KUS202" s="182"/>
      <c r="KUT202" s="182"/>
      <c r="KUU202" s="182"/>
      <c r="KUV202" s="182"/>
      <c r="KUW202" s="182"/>
      <c r="KUX202" s="182"/>
      <c r="KUY202" s="182"/>
      <c r="KUZ202" s="182"/>
      <c r="KVA202" s="182"/>
      <c r="KVB202" s="182"/>
      <c r="KVC202" s="182"/>
      <c r="KVD202" s="182"/>
      <c r="KVE202" s="182"/>
      <c r="KVF202" s="182"/>
      <c r="KVG202" s="182"/>
      <c r="KVH202" s="182"/>
      <c r="KVI202" s="182"/>
      <c r="KVJ202" s="182"/>
      <c r="KVK202" s="182"/>
      <c r="KVL202" s="182"/>
      <c r="KVM202" s="182"/>
      <c r="KVN202" s="182"/>
      <c r="KVO202" s="182"/>
      <c r="KVP202" s="182"/>
      <c r="KVQ202" s="182"/>
      <c r="KVR202" s="182"/>
      <c r="KVS202" s="182"/>
      <c r="KVT202" s="182"/>
      <c r="KVU202" s="182"/>
      <c r="KVV202" s="182"/>
      <c r="KVW202" s="182"/>
      <c r="KVX202" s="182"/>
      <c r="KVY202" s="182"/>
      <c r="KVZ202" s="182"/>
      <c r="KWA202" s="182"/>
      <c r="KWB202" s="182"/>
      <c r="KWC202" s="182"/>
      <c r="KWD202" s="182"/>
      <c r="KWE202" s="182"/>
      <c r="KWF202" s="182"/>
      <c r="KWG202" s="182"/>
      <c r="KWH202" s="182"/>
      <c r="KWI202" s="182"/>
      <c r="KWJ202" s="182"/>
      <c r="KWK202" s="182"/>
      <c r="KWL202" s="182"/>
      <c r="KWM202" s="182"/>
      <c r="KWN202" s="182"/>
      <c r="KWO202" s="182"/>
      <c r="KWP202" s="182"/>
      <c r="KWQ202" s="182"/>
      <c r="KWR202" s="182"/>
      <c r="KWS202" s="182"/>
      <c r="KWT202" s="182"/>
      <c r="KWU202" s="182"/>
      <c r="KWV202" s="182"/>
      <c r="KWW202" s="182"/>
      <c r="KWX202" s="182"/>
      <c r="KWY202" s="182"/>
      <c r="KWZ202" s="182"/>
      <c r="KXA202" s="182"/>
      <c r="KXB202" s="182"/>
      <c r="KXC202" s="182"/>
      <c r="KXD202" s="182"/>
      <c r="KXE202" s="182"/>
      <c r="KXF202" s="182"/>
      <c r="KXG202" s="182"/>
      <c r="KXH202" s="182"/>
      <c r="KXI202" s="182"/>
      <c r="KXJ202" s="182"/>
      <c r="KXK202" s="182"/>
      <c r="KXL202" s="182"/>
      <c r="KXM202" s="182"/>
      <c r="KXN202" s="182"/>
      <c r="KXO202" s="182"/>
      <c r="KXP202" s="182"/>
      <c r="KXQ202" s="182"/>
      <c r="KXR202" s="182"/>
      <c r="KXS202" s="182"/>
      <c r="KXT202" s="182"/>
      <c r="KXU202" s="182"/>
      <c r="KXV202" s="182"/>
      <c r="KXW202" s="182"/>
      <c r="KXX202" s="182"/>
      <c r="KXY202" s="182"/>
      <c r="KXZ202" s="182"/>
      <c r="KYA202" s="182"/>
      <c r="KYB202" s="182"/>
      <c r="KYC202" s="182"/>
      <c r="KYD202" s="182"/>
      <c r="KYE202" s="182"/>
      <c r="KYF202" s="182"/>
      <c r="KYG202" s="182"/>
      <c r="KYH202" s="182"/>
      <c r="KYI202" s="182"/>
      <c r="KYJ202" s="182"/>
      <c r="KYK202" s="182"/>
      <c r="KYL202" s="182"/>
      <c r="KYM202" s="182"/>
      <c r="KYN202" s="182"/>
      <c r="KYO202" s="182"/>
      <c r="KYP202" s="182"/>
      <c r="KYQ202" s="182"/>
      <c r="KYR202" s="182"/>
      <c r="KYS202" s="182"/>
      <c r="KYT202" s="182"/>
      <c r="KYU202" s="182"/>
      <c r="KYV202" s="182"/>
      <c r="KYW202" s="182"/>
      <c r="KYX202" s="182"/>
      <c r="KYY202" s="182"/>
      <c r="KYZ202" s="182"/>
      <c r="KZA202" s="182"/>
      <c r="KZB202" s="182"/>
      <c r="KZC202" s="182"/>
      <c r="KZD202" s="182"/>
      <c r="KZE202" s="182"/>
      <c r="KZF202" s="182"/>
      <c r="KZG202" s="182"/>
      <c r="KZH202" s="182"/>
      <c r="KZI202" s="182"/>
      <c r="KZJ202" s="182"/>
      <c r="KZK202" s="182"/>
      <c r="KZL202" s="182"/>
      <c r="KZM202" s="182"/>
      <c r="KZN202" s="182"/>
      <c r="KZO202" s="182"/>
      <c r="KZP202" s="182"/>
      <c r="KZQ202" s="182"/>
      <c r="KZR202" s="182"/>
      <c r="KZS202" s="182"/>
      <c r="KZT202" s="182"/>
      <c r="KZU202" s="182"/>
      <c r="KZV202" s="182"/>
      <c r="KZW202" s="182"/>
      <c r="KZX202" s="182"/>
      <c r="KZY202" s="182"/>
      <c r="KZZ202" s="182"/>
      <c r="LAA202" s="182"/>
      <c r="LAB202" s="182"/>
      <c r="LAC202" s="182"/>
      <c r="LAD202" s="182"/>
      <c r="LAE202" s="182"/>
      <c r="LAF202" s="182"/>
      <c r="LAG202" s="182"/>
      <c r="LAH202" s="182"/>
      <c r="LAI202" s="182"/>
      <c r="LAJ202" s="182"/>
      <c r="LAK202" s="182"/>
      <c r="LAL202" s="182"/>
      <c r="LAM202" s="182"/>
      <c r="LAN202" s="182"/>
      <c r="LAO202" s="182"/>
      <c r="LAP202" s="182"/>
      <c r="LAQ202" s="182"/>
      <c r="LAR202" s="182"/>
      <c r="LAS202" s="182"/>
      <c r="LAT202" s="182"/>
      <c r="LAU202" s="182"/>
      <c r="LAV202" s="182"/>
      <c r="LAW202" s="182"/>
      <c r="LAX202" s="182"/>
      <c r="LAY202" s="182"/>
      <c r="LAZ202" s="182"/>
      <c r="LBA202" s="182"/>
      <c r="LBB202" s="182"/>
      <c r="LBC202" s="182"/>
      <c r="LBD202" s="182"/>
      <c r="LBE202" s="182"/>
      <c r="LBF202" s="182"/>
      <c r="LBG202" s="182"/>
      <c r="LBH202" s="182"/>
      <c r="LBI202" s="182"/>
      <c r="LBJ202" s="182"/>
      <c r="LBK202" s="182"/>
      <c r="LBL202" s="182"/>
      <c r="LBM202" s="182"/>
      <c r="LBN202" s="182"/>
      <c r="LBO202" s="182"/>
      <c r="LBP202" s="182"/>
      <c r="LBQ202" s="182"/>
      <c r="LBR202" s="182"/>
      <c r="LBS202" s="182"/>
      <c r="LBT202" s="182"/>
      <c r="LBU202" s="182"/>
      <c r="LBV202" s="182"/>
      <c r="LBW202" s="182"/>
      <c r="LBX202" s="182"/>
      <c r="LBY202" s="182"/>
      <c r="LBZ202" s="182"/>
      <c r="LCA202" s="182"/>
      <c r="LCB202" s="182"/>
      <c r="LCC202" s="182"/>
      <c r="LCD202" s="182"/>
      <c r="LCE202" s="182"/>
      <c r="LCF202" s="182"/>
      <c r="LCG202" s="182"/>
      <c r="LCH202" s="182"/>
      <c r="LCI202" s="182"/>
      <c r="LCJ202" s="182"/>
      <c r="LCK202" s="182"/>
      <c r="LCL202" s="182"/>
      <c r="LCM202" s="182"/>
      <c r="LCN202" s="182"/>
      <c r="LCO202" s="182"/>
      <c r="LCP202" s="182"/>
      <c r="LCQ202" s="182"/>
      <c r="LCR202" s="182"/>
      <c r="LCS202" s="182"/>
      <c r="LCT202" s="182"/>
      <c r="LCU202" s="182"/>
      <c r="LCV202" s="182"/>
      <c r="LCW202" s="182"/>
      <c r="LCX202" s="182"/>
      <c r="LCY202" s="182"/>
      <c r="LCZ202" s="182"/>
      <c r="LDA202" s="182"/>
      <c r="LDB202" s="182"/>
      <c r="LDC202" s="182"/>
      <c r="LDD202" s="182"/>
      <c r="LDE202" s="182"/>
      <c r="LDF202" s="182"/>
      <c r="LDG202" s="182"/>
      <c r="LDH202" s="182"/>
      <c r="LDI202" s="182"/>
      <c r="LDJ202" s="182"/>
      <c r="LDK202" s="182"/>
      <c r="LDL202" s="182"/>
      <c r="LDM202" s="182"/>
      <c r="LDN202" s="182"/>
      <c r="LDO202" s="182"/>
      <c r="LDP202" s="182"/>
      <c r="LDQ202" s="182"/>
      <c r="LDR202" s="182"/>
      <c r="LDS202" s="182"/>
      <c r="LDT202" s="182"/>
      <c r="LDU202" s="182"/>
      <c r="LDV202" s="182"/>
      <c r="LDW202" s="182"/>
      <c r="LDX202" s="182"/>
      <c r="LDY202" s="182"/>
      <c r="LDZ202" s="182"/>
      <c r="LEA202" s="182"/>
      <c r="LEB202" s="182"/>
      <c r="LEC202" s="182"/>
      <c r="LED202" s="182"/>
      <c r="LEE202" s="182"/>
      <c r="LEF202" s="182"/>
      <c r="LEG202" s="182"/>
      <c r="LEH202" s="182"/>
      <c r="LEI202" s="182"/>
      <c r="LEJ202" s="182"/>
      <c r="LEK202" s="182"/>
      <c r="LEL202" s="182"/>
      <c r="LEM202" s="182"/>
      <c r="LEN202" s="182"/>
      <c r="LEO202" s="182"/>
      <c r="LEP202" s="182"/>
      <c r="LEQ202" s="182"/>
      <c r="LER202" s="182"/>
      <c r="LES202" s="182"/>
      <c r="LET202" s="182"/>
      <c r="LEU202" s="182"/>
      <c r="LEV202" s="182"/>
      <c r="LEW202" s="182"/>
      <c r="LEX202" s="182"/>
      <c r="LEY202" s="182"/>
      <c r="LEZ202" s="182"/>
      <c r="LFA202" s="182"/>
      <c r="LFB202" s="182"/>
      <c r="LFC202" s="182"/>
      <c r="LFD202" s="182"/>
      <c r="LFE202" s="182"/>
      <c r="LFF202" s="182"/>
      <c r="LFG202" s="182"/>
      <c r="LFH202" s="182"/>
      <c r="LFI202" s="182"/>
      <c r="LFJ202" s="182"/>
      <c r="LFK202" s="182"/>
      <c r="LFL202" s="182"/>
      <c r="LFM202" s="182"/>
      <c r="LFN202" s="182"/>
      <c r="LFO202" s="182"/>
      <c r="LFP202" s="182"/>
      <c r="LFQ202" s="182"/>
      <c r="LFR202" s="182"/>
      <c r="LFS202" s="182"/>
      <c r="LFT202" s="182"/>
      <c r="LFU202" s="182"/>
      <c r="LFV202" s="182"/>
      <c r="LFW202" s="182"/>
      <c r="LFX202" s="182"/>
      <c r="LFY202" s="182"/>
      <c r="LFZ202" s="182"/>
      <c r="LGA202" s="182"/>
      <c r="LGB202" s="182"/>
      <c r="LGC202" s="182"/>
      <c r="LGD202" s="182"/>
      <c r="LGE202" s="182"/>
      <c r="LGF202" s="182"/>
      <c r="LGG202" s="182"/>
      <c r="LGH202" s="182"/>
      <c r="LGI202" s="182"/>
      <c r="LGJ202" s="182"/>
      <c r="LGK202" s="182"/>
      <c r="LGL202" s="182"/>
      <c r="LGM202" s="182"/>
      <c r="LGN202" s="182"/>
      <c r="LGO202" s="182"/>
      <c r="LGP202" s="182"/>
      <c r="LGQ202" s="182"/>
      <c r="LGR202" s="182"/>
      <c r="LGS202" s="182"/>
      <c r="LGT202" s="182"/>
      <c r="LGU202" s="182"/>
      <c r="LGV202" s="182"/>
      <c r="LGW202" s="182"/>
      <c r="LGX202" s="182"/>
      <c r="LGY202" s="182"/>
      <c r="LGZ202" s="182"/>
      <c r="LHA202" s="182"/>
      <c r="LHB202" s="182"/>
      <c r="LHC202" s="182"/>
      <c r="LHD202" s="182"/>
      <c r="LHE202" s="182"/>
      <c r="LHF202" s="182"/>
      <c r="LHG202" s="182"/>
      <c r="LHH202" s="182"/>
      <c r="LHI202" s="182"/>
      <c r="LHJ202" s="182"/>
      <c r="LHK202" s="182"/>
      <c r="LHL202" s="182"/>
      <c r="LHM202" s="182"/>
      <c r="LHN202" s="182"/>
      <c r="LHO202" s="182"/>
      <c r="LHP202" s="182"/>
      <c r="LHQ202" s="182"/>
      <c r="LHR202" s="182"/>
      <c r="LHS202" s="182"/>
      <c r="LHT202" s="182"/>
      <c r="LHU202" s="182"/>
      <c r="LHV202" s="182"/>
      <c r="LHW202" s="182"/>
      <c r="LHX202" s="182"/>
      <c r="LHY202" s="182"/>
      <c r="LHZ202" s="182"/>
      <c r="LIA202" s="182"/>
      <c r="LIB202" s="182"/>
      <c r="LIC202" s="182"/>
      <c r="LID202" s="182"/>
      <c r="LIE202" s="182"/>
      <c r="LIF202" s="182"/>
      <c r="LIG202" s="182"/>
      <c r="LIH202" s="182"/>
      <c r="LII202" s="182"/>
      <c r="LIJ202" s="182"/>
      <c r="LIK202" s="182"/>
      <c r="LIL202" s="182"/>
      <c r="LIM202" s="182"/>
      <c r="LIN202" s="182"/>
      <c r="LIO202" s="182"/>
      <c r="LIP202" s="182"/>
      <c r="LIQ202" s="182"/>
      <c r="LIR202" s="182"/>
      <c r="LIS202" s="182"/>
      <c r="LIT202" s="182"/>
      <c r="LIU202" s="182"/>
      <c r="LIV202" s="182"/>
      <c r="LIW202" s="182"/>
      <c r="LIX202" s="182"/>
      <c r="LIY202" s="182"/>
      <c r="LIZ202" s="182"/>
      <c r="LJA202" s="182"/>
      <c r="LJB202" s="182"/>
      <c r="LJC202" s="182"/>
      <c r="LJD202" s="182"/>
      <c r="LJE202" s="182"/>
      <c r="LJF202" s="182"/>
      <c r="LJG202" s="182"/>
      <c r="LJH202" s="182"/>
      <c r="LJI202" s="182"/>
      <c r="LJJ202" s="182"/>
      <c r="LJK202" s="182"/>
      <c r="LJL202" s="182"/>
      <c r="LJM202" s="182"/>
      <c r="LJN202" s="182"/>
      <c r="LJO202" s="182"/>
      <c r="LJP202" s="182"/>
      <c r="LJQ202" s="182"/>
      <c r="LJR202" s="182"/>
      <c r="LJS202" s="182"/>
      <c r="LJT202" s="182"/>
      <c r="LJU202" s="182"/>
      <c r="LJV202" s="182"/>
      <c r="LJW202" s="182"/>
      <c r="LJX202" s="182"/>
      <c r="LJY202" s="182"/>
      <c r="LJZ202" s="182"/>
      <c r="LKA202" s="182"/>
      <c r="LKB202" s="182"/>
      <c r="LKC202" s="182"/>
      <c r="LKD202" s="182"/>
      <c r="LKE202" s="182"/>
      <c r="LKF202" s="182"/>
      <c r="LKG202" s="182"/>
      <c r="LKH202" s="182"/>
      <c r="LKI202" s="182"/>
      <c r="LKJ202" s="182"/>
      <c r="LKK202" s="182"/>
      <c r="LKL202" s="182"/>
      <c r="LKM202" s="182"/>
      <c r="LKN202" s="182"/>
      <c r="LKO202" s="182"/>
      <c r="LKP202" s="182"/>
      <c r="LKQ202" s="182"/>
      <c r="LKR202" s="182"/>
      <c r="LKS202" s="182"/>
      <c r="LKT202" s="182"/>
      <c r="LKU202" s="182"/>
      <c r="LKV202" s="182"/>
      <c r="LKW202" s="182"/>
      <c r="LKX202" s="182"/>
      <c r="LKY202" s="182"/>
      <c r="LKZ202" s="182"/>
      <c r="LLA202" s="182"/>
      <c r="LLB202" s="182"/>
      <c r="LLC202" s="182"/>
      <c r="LLD202" s="182"/>
      <c r="LLE202" s="182"/>
      <c r="LLF202" s="182"/>
      <c r="LLG202" s="182"/>
      <c r="LLH202" s="182"/>
      <c r="LLI202" s="182"/>
      <c r="LLJ202" s="182"/>
      <c r="LLK202" s="182"/>
      <c r="LLL202" s="182"/>
      <c r="LLM202" s="182"/>
      <c r="LLN202" s="182"/>
      <c r="LLO202" s="182"/>
      <c r="LLP202" s="182"/>
      <c r="LLQ202" s="182"/>
      <c r="LLR202" s="182"/>
      <c r="LLS202" s="182"/>
      <c r="LLT202" s="182"/>
      <c r="LLU202" s="182"/>
      <c r="LLV202" s="182"/>
      <c r="LLW202" s="182"/>
      <c r="LLX202" s="182"/>
      <c r="LLY202" s="182"/>
      <c r="LLZ202" s="182"/>
      <c r="LMA202" s="182"/>
      <c r="LMB202" s="182"/>
      <c r="LMC202" s="182"/>
      <c r="LMD202" s="182"/>
      <c r="LME202" s="182"/>
      <c r="LMF202" s="182"/>
      <c r="LMG202" s="182"/>
      <c r="LMH202" s="182"/>
      <c r="LMI202" s="182"/>
      <c r="LMJ202" s="182"/>
      <c r="LMK202" s="182"/>
      <c r="LML202" s="182"/>
      <c r="LMM202" s="182"/>
      <c r="LMN202" s="182"/>
      <c r="LMO202" s="182"/>
      <c r="LMP202" s="182"/>
      <c r="LMQ202" s="182"/>
      <c r="LMR202" s="182"/>
      <c r="LMS202" s="182"/>
      <c r="LMT202" s="182"/>
      <c r="LMU202" s="182"/>
      <c r="LMV202" s="182"/>
      <c r="LMW202" s="182"/>
      <c r="LMX202" s="182"/>
      <c r="LMY202" s="182"/>
      <c r="LMZ202" s="182"/>
      <c r="LNA202" s="182"/>
      <c r="LNB202" s="182"/>
      <c r="LNC202" s="182"/>
      <c r="LND202" s="182"/>
      <c r="LNE202" s="182"/>
      <c r="LNF202" s="182"/>
      <c r="LNG202" s="182"/>
      <c r="LNH202" s="182"/>
      <c r="LNI202" s="182"/>
      <c r="LNJ202" s="182"/>
      <c r="LNK202" s="182"/>
      <c r="LNL202" s="182"/>
      <c r="LNM202" s="182"/>
      <c r="LNN202" s="182"/>
      <c r="LNO202" s="182"/>
      <c r="LNP202" s="182"/>
      <c r="LNQ202" s="182"/>
      <c r="LNR202" s="182"/>
      <c r="LNS202" s="182"/>
      <c r="LNT202" s="182"/>
      <c r="LNU202" s="182"/>
      <c r="LNV202" s="182"/>
      <c r="LNW202" s="182"/>
      <c r="LNX202" s="182"/>
      <c r="LNY202" s="182"/>
      <c r="LNZ202" s="182"/>
      <c r="LOA202" s="182"/>
      <c r="LOB202" s="182"/>
      <c r="LOC202" s="182"/>
      <c r="LOD202" s="182"/>
      <c r="LOE202" s="182"/>
      <c r="LOF202" s="182"/>
      <c r="LOG202" s="182"/>
      <c r="LOH202" s="182"/>
      <c r="LOI202" s="182"/>
      <c r="LOJ202" s="182"/>
      <c r="LOK202" s="182"/>
      <c r="LOL202" s="182"/>
      <c r="LOM202" s="182"/>
      <c r="LON202" s="182"/>
      <c r="LOO202" s="182"/>
      <c r="LOP202" s="182"/>
      <c r="LOQ202" s="182"/>
      <c r="LOR202" s="182"/>
      <c r="LOS202" s="182"/>
      <c r="LOT202" s="182"/>
      <c r="LOU202" s="182"/>
      <c r="LOV202" s="182"/>
      <c r="LOW202" s="182"/>
      <c r="LOX202" s="182"/>
      <c r="LOY202" s="182"/>
      <c r="LOZ202" s="182"/>
      <c r="LPA202" s="182"/>
      <c r="LPB202" s="182"/>
      <c r="LPC202" s="182"/>
      <c r="LPD202" s="182"/>
      <c r="LPE202" s="182"/>
      <c r="LPF202" s="182"/>
      <c r="LPG202" s="182"/>
      <c r="LPH202" s="182"/>
      <c r="LPI202" s="182"/>
      <c r="LPJ202" s="182"/>
      <c r="LPK202" s="182"/>
      <c r="LPL202" s="182"/>
      <c r="LPM202" s="182"/>
      <c r="LPN202" s="182"/>
      <c r="LPO202" s="182"/>
      <c r="LPP202" s="182"/>
      <c r="LPQ202" s="182"/>
      <c r="LPR202" s="182"/>
      <c r="LPS202" s="182"/>
      <c r="LPT202" s="182"/>
      <c r="LPU202" s="182"/>
      <c r="LPV202" s="182"/>
      <c r="LPW202" s="182"/>
      <c r="LPX202" s="182"/>
      <c r="LPY202" s="182"/>
      <c r="LPZ202" s="182"/>
      <c r="LQA202" s="182"/>
      <c r="LQB202" s="182"/>
      <c r="LQC202" s="182"/>
      <c r="LQD202" s="182"/>
      <c r="LQE202" s="182"/>
      <c r="LQF202" s="182"/>
      <c r="LQG202" s="182"/>
      <c r="LQH202" s="182"/>
      <c r="LQI202" s="182"/>
      <c r="LQJ202" s="182"/>
      <c r="LQK202" s="182"/>
      <c r="LQL202" s="182"/>
      <c r="LQM202" s="182"/>
      <c r="LQN202" s="182"/>
      <c r="LQO202" s="182"/>
      <c r="LQP202" s="182"/>
      <c r="LQQ202" s="182"/>
      <c r="LQR202" s="182"/>
      <c r="LQS202" s="182"/>
      <c r="LQT202" s="182"/>
      <c r="LQU202" s="182"/>
      <c r="LQV202" s="182"/>
      <c r="LQW202" s="182"/>
      <c r="LQX202" s="182"/>
      <c r="LQY202" s="182"/>
      <c r="LQZ202" s="182"/>
      <c r="LRA202" s="182"/>
      <c r="LRB202" s="182"/>
      <c r="LRC202" s="182"/>
      <c r="LRD202" s="182"/>
      <c r="LRE202" s="182"/>
      <c r="LRF202" s="182"/>
      <c r="LRG202" s="182"/>
      <c r="LRH202" s="182"/>
      <c r="LRI202" s="182"/>
      <c r="LRJ202" s="182"/>
      <c r="LRK202" s="182"/>
      <c r="LRL202" s="182"/>
      <c r="LRM202" s="182"/>
      <c r="LRN202" s="182"/>
      <c r="LRO202" s="182"/>
      <c r="LRP202" s="182"/>
      <c r="LRQ202" s="182"/>
      <c r="LRR202" s="182"/>
      <c r="LRS202" s="182"/>
      <c r="LRT202" s="182"/>
      <c r="LRU202" s="182"/>
      <c r="LRV202" s="182"/>
      <c r="LRW202" s="182"/>
      <c r="LRX202" s="182"/>
      <c r="LRY202" s="182"/>
      <c r="LRZ202" s="182"/>
      <c r="LSA202" s="182"/>
      <c r="LSB202" s="182"/>
      <c r="LSC202" s="182"/>
      <c r="LSD202" s="182"/>
      <c r="LSE202" s="182"/>
      <c r="LSF202" s="182"/>
      <c r="LSG202" s="182"/>
      <c r="LSH202" s="182"/>
      <c r="LSI202" s="182"/>
      <c r="LSJ202" s="182"/>
      <c r="LSK202" s="182"/>
      <c r="LSL202" s="182"/>
      <c r="LSM202" s="182"/>
      <c r="LSN202" s="182"/>
      <c r="LSO202" s="182"/>
      <c r="LSP202" s="182"/>
      <c r="LSQ202" s="182"/>
      <c r="LSR202" s="182"/>
      <c r="LSS202" s="182"/>
      <c r="LST202" s="182"/>
      <c r="LSU202" s="182"/>
      <c r="LSV202" s="182"/>
      <c r="LSW202" s="182"/>
      <c r="LSX202" s="182"/>
      <c r="LSY202" s="182"/>
      <c r="LSZ202" s="182"/>
      <c r="LTA202" s="182"/>
      <c r="LTB202" s="182"/>
      <c r="LTC202" s="182"/>
      <c r="LTD202" s="182"/>
      <c r="LTE202" s="182"/>
      <c r="LTF202" s="182"/>
      <c r="LTG202" s="182"/>
      <c r="LTH202" s="182"/>
      <c r="LTI202" s="182"/>
      <c r="LTJ202" s="182"/>
      <c r="LTK202" s="182"/>
      <c r="LTL202" s="182"/>
      <c r="LTM202" s="182"/>
      <c r="LTN202" s="182"/>
      <c r="LTO202" s="182"/>
      <c r="LTP202" s="182"/>
      <c r="LTQ202" s="182"/>
      <c r="LTR202" s="182"/>
      <c r="LTS202" s="182"/>
      <c r="LTT202" s="182"/>
      <c r="LTU202" s="182"/>
      <c r="LTV202" s="182"/>
      <c r="LTW202" s="182"/>
      <c r="LTX202" s="182"/>
      <c r="LTY202" s="182"/>
      <c r="LTZ202" s="182"/>
      <c r="LUA202" s="182"/>
      <c r="LUB202" s="182"/>
      <c r="LUC202" s="182"/>
      <c r="LUD202" s="182"/>
      <c r="LUE202" s="182"/>
      <c r="LUF202" s="182"/>
      <c r="LUG202" s="182"/>
      <c r="LUH202" s="182"/>
      <c r="LUI202" s="182"/>
      <c r="LUJ202" s="182"/>
      <c r="LUK202" s="182"/>
      <c r="LUL202" s="182"/>
      <c r="LUM202" s="182"/>
      <c r="LUN202" s="182"/>
      <c r="LUO202" s="182"/>
      <c r="LUP202" s="182"/>
      <c r="LUQ202" s="182"/>
      <c r="LUR202" s="182"/>
      <c r="LUS202" s="182"/>
      <c r="LUT202" s="182"/>
      <c r="LUU202" s="182"/>
      <c r="LUV202" s="182"/>
      <c r="LUW202" s="182"/>
      <c r="LUX202" s="182"/>
      <c r="LUY202" s="182"/>
      <c r="LUZ202" s="182"/>
      <c r="LVA202" s="182"/>
      <c r="LVB202" s="182"/>
      <c r="LVC202" s="182"/>
      <c r="LVD202" s="182"/>
      <c r="LVE202" s="182"/>
      <c r="LVF202" s="182"/>
      <c r="LVG202" s="182"/>
      <c r="LVH202" s="182"/>
      <c r="LVI202" s="182"/>
      <c r="LVJ202" s="182"/>
      <c r="LVK202" s="182"/>
      <c r="LVL202" s="182"/>
      <c r="LVM202" s="182"/>
      <c r="LVN202" s="182"/>
      <c r="LVO202" s="182"/>
      <c r="LVP202" s="182"/>
      <c r="LVQ202" s="182"/>
      <c r="LVR202" s="182"/>
      <c r="LVS202" s="182"/>
      <c r="LVT202" s="182"/>
      <c r="LVU202" s="182"/>
      <c r="LVV202" s="182"/>
      <c r="LVW202" s="182"/>
      <c r="LVX202" s="182"/>
      <c r="LVY202" s="182"/>
      <c r="LVZ202" s="182"/>
      <c r="LWA202" s="182"/>
      <c r="LWB202" s="182"/>
      <c r="LWC202" s="182"/>
      <c r="LWD202" s="182"/>
      <c r="LWE202" s="182"/>
      <c r="LWF202" s="182"/>
      <c r="LWG202" s="182"/>
      <c r="LWH202" s="182"/>
      <c r="LWI202" s="182"/>
      <c r="LWJ202" s="182"/>
      <c r="LWK202" s="182"/>
      <c r="LWL202" s="182"/>
      <c r="LWM202" s="182"/>
      <c r="LWN202" s="182"/>
      <c r="LWO202" s="182"/>
      <c r="LWP202" s="182"/>
      <c r="LWQ202" s="182"/>
      <c r="LWR202" s="182"/>
      <c r="LWS202" s="182"/>
      <c r="LWT202" s="182"/>
      <c r="LWU202" s="182"/>
      <c r="LWV202" s="182"/>
      <c r="LWW202" s="182"/>
      <c r="LWX202" s="182"/>
      <c r="LWY202" s="182"/>
      <c r="LWZ202" s="182"/>
      <c r="LXA202" s="182"/>
      <c r="LXB202" s="182"/>
      <c r="LXC202" s="182"/>
      <c r="LXD202" s="182"/>
      <c r="LXE202" s="182"/>
      <c r="LXF202" s="182"/>
      <c r="LXG202" s="182"/>
      <c r="LXH202" s="182"/>
      <c r="LXI202" s="182"/>
      <c r="LXJ202" s="182"/>
      <c r="LXK202" s="182"/>
      <c r="LXL202" s="182"/>
      <c r="LXM202" s="182"/>
      <c r="LXN202" s="182"/>
      <c r="LXO202" s="182"/>
      <c r="LXP202" s="182"/>
      <c r="LXQ202" s="182"/>
      <c r="LXR202" s="182"/>
      <c r="LXS202" s="182"/>
      <c r="LXT202" s="182"/>
      <c r="LXU202" s="182"/>
      <c r="LXV202" s="182"/>
      <c r="LXW202" s="182"/>
      <c r="LXX202" s="182"/>
      <c r="LXY202" s="182"/>
      <c r="LXZ202" s="182"/>
      <c r="LYA202" s="182"/>
      <c r="LYB202" s="182"/>
      <c r="LYC202" s="182"/>
      <c r="LYD202" s="182"/>
      <c r="LYE202" s="182"/>
      <c r="LYF202" s="182"/>
      <c r="LYG202" s="182"/>
      <c r="LYH202" s="182"/>
      <c r="LYI202" s="182"/>
      <c r="LYJ202" s="182"/>
      <c r="LYK202" s="182"/>
      <c r="LYL202" s="182"/>
      <c r="LYM202" s="182"/>
      <c r="LYN202" s="182"/>
      <c r="LYO202" s="182"/>
      <c r="LYP202" s="182"/>
      <c r="LYQ202" s="182"/>
      <c r="LYR202" s="182"/>
      <c r="LYS202" s="182"/>
      <c r="LYT202" s="182"/>
      <c r="LYU202" s="182"/>
      <c r="LYV202" s="182"/>
      <c r="LYW202" s="182"/>
      <c r="LYX202" s="182"/>
      <c r="LYY202" s="182"/>
      <c r="LYZ202" s="182"/>
      <c r="LZA202" s="182"/>
      <c r="LZB202" s="182"/>
      <c r="LZC202" s="182"/>
      <c r="LZD202" s="182"/>
      <c r="LZE202" s="182"/>
      <c r="LZF202" s="182"/>
      <c r="LZG202" s="182"/>
      <c r="LZH202" s="182"/>
      <c r="LZI202" s="182"/>
      <c r="LZJ202" s="182"/>
      <c r="LZK202" s="182"/>
      <c r="LZL202" s="182"/>
      <c r="LZM202" s="182"/>
      <c r="LZN202" s="182"/>
      <c r="LZO202" s="182"/>
      <c r="LZP202" s="182"/>
      <c r="LZQ202" s="182"/>
      <c r="LZR202" s="182"/>
      <c r="LZS202" s="182"/>
      <c r="LZT202" s="182"/>
      <c r="LZU202" s="182"/>
      <c r="LZV202" s="182"/>
      <c r="LZW202" s="182"/>
      <c r="LZX202" s="182"/>
      <c r="LZY202" s="182"/>
      <c r="LZZ202" s="182"/>
      <c r="MAA202" s="182"/>
      <c r="MAB202" s="182"/>
      <c r="MAC202" s="182"/>
      <c r="MAD202" s="182"/>
      <c r="MAE202" s="182"/>
      <c r="MAF202" s="182"/>
      <c r="MAG202" s="182"/>
      <c r="MAH202" s="182"/>
      <c r="MAI202" s="182"/>
      <c r="MAJ202" s="182"/>
      <c r="MAK202" s="182"/>
      <c r="MAL202" s="182"/>
      <c r="MAM202" s="182"/>
      <c r="MAN202" s="182"/>
      <c r="MAO202" s="182"/>
      <c r="MAP202" s="182"/>
      <c r="MAQ202" s="182"/>
      <c r="MAR202" s="182"/>
      <c r="MAS202" s="182"/>
      <c r="MAT202" s="182"/>
      <c r="MAU202" s="182"/>
      <c r="MAV202" s="182"/>
      <c r="MAW202" s="182"/>
      <c r="MAX202" s="182"/>
      <c r="MAY202" s="182"/>
      <c r="MAZ202" s="182"/>
      <c r="MBA202" s="182"/>
      <c r="MBB202" s="182"/>
      <c r="MBC202" s="182"/>
      <c r="MBD202" s="182"/>
      <c r="MBE202" s="182"/>
      <c r="MBF202" s="182"/>
      <c r="MBG202" s="182"/>
      <c r="MBH202" s="182"/>
      <c r="MBI202" s="182"/>
      <c r="MBJ202" s="182"/>
      <c r="MBK202" s="182"/>
      <c r="MBL202" s="182"/>
      <c r="MBM202" s="182"/>
      <c r="MBN202" s="182"/>
      <c r="MBO202" s="182"/>
      <c r="MBP202" s="182"/>
      <c r="MBQ202" s="182"/>
      <c r="MBR202" s="182"/>
      <c r="MBS202" s="182"/>
      <c r="MBT202" s="182"/>
      <c r="MBU202" s="182"/>
      <c r="MBV202" s="182"/>
      <c r="MBW202" s="182"/>
      <c r="MBX202" s="182"/>
      <c r="MBY202" s="182"/>
      <c r="MBZ202" s="182"/>
      <c r="MCA202" s="182"/>
      <c r="MCB202" s="182"/>
      <c r="MCC202" s="182"/>
      <c r="MCD202" s="182"/>
      <c r="MCE202" s="182"/>
      <c r="MCF202" s="182"/>
      <c r="MCG202" s="182"/>
      <c r="MCH202" s="182"/>
      <c r="MCI202" s="182"/>
      <c r="MCJ202" s="182"/>
      <c r="MCK202" s="182"/>
      <c r="MCL202" s="182"/>
      <c r="MCM202" s="182"/>
      <c r="MCN202" s="182"/>
      <c r="MCO202" s="182"/>
      <c r="MCP202" s="182"/>
      <c r="MCQ202" s="182"/>
      <c r="MCR202" s="182"/>
      <c r="MCS202" s="182"/>
      <c r="MCT202" s="182"/>
      <c r="MCU202" s="182"/>
      <c r="MCV202" s="182"/>
      <c r="MCW202" s="182"/>
      <c r="MCX202" s="182"/>
      <c r="MCY202" s="182"/>
      <c r="MCZ202" s="182"/>
      <c r="MDA202" s="182"/>
      <c r="MDB202" s="182"/>
      <c r="MDC202" s="182"/>
      <c r="MDD202" s="182"/>
      <c r="MDE202" s="182"/>
      <c r="MDF202" s="182"/>
      <c r="MDG202" s="182"/>
      <c r="MDH202" s="182"/>
      <c r="MDI202" s="182"/>
      <c r="MDJ202" s="182"/>
      <c r="MDK202" s="182"/>
      <c r="MDL202" s="182"/>
      <c r="MDM202" s="182"/>
      <c r="MDN202" s="182"/>
      <c r="MDO202" s="182"/>
      <c r="MDP202" s="182"/>
      <c r="MDQ202" s="182"/>
      <c r="MDR202" s="182"/>
      <c r="MDS202" s="182"/>
      <c r="MDT202" s="182"/>
      <c r="MDU202" s="182"/>
      <c r="MDV202" s="182"/>
      <c r="MDW202" s="182"/>
      <c r="MDX202" s="182"/>
      <c r="MDY202" s="182"/>
      <c r="MDZ202" s="182"/>
      <c r="MEA202" s="182"/>
      <c r="MEB202" s="182"/>
      <c r="MEC202" s="182"/>
      <c r="MED202" s="182"/>
      <c r="MEE202" s="182"/>
      <c r="MEF202" s="182"/>
      <c r="MEG202" s="182"/>
      <c r="MEH202" s="182"/>
      <c r="MEI202" s="182"/>
      <c r="MEJ202" s="182"/>
      <c r="MEK202" s="182"/>
      <c r="MEL202" s="182"/>
      <c r="MEM202" s="182"/>
      <c r="MEN202" s="182"/>
      <c r="MEO202" s="182"/>
      <c r="MEP202" s="182"/>
      <c r="MEQ202" s="182"/>
      <c r="MER202" s="182"/>
      <c r="MES202" s="182"/>
      <c r="MET202" s="182"/>
      <c r="MEU202" s="182"/>
      <c r="MEV202" s="182"/>
      <c r="MEW202" s="182"/>
      <c r="MEX202" s="182"/>
      <c r="MEY202" s="182"/>
      <c r="MEZ202" s="182"/>
      <c r="MFA202" s="182"/>
      <c r="MFB202" s="182"/>
      <c r="MFC202" s="182"/>
      <c r="MFD202" s="182"/>
      <c r="MFE202" s="182"/>
      <c r="MFF202" s="182"/>
      <c r="MFG202" s="182"/>
      <c r="MFH202" s="182"/>
      <c r="MFI202" s="182"/>
      <c r="MFJ202" s="182"/>
      <c r="MFK202" s="182"/>
      <c r="MFL202" s="182"/>
      <c r="MFM202" s="182"/>
      <c r="MFN202" s="182"/>
      <c r="MFO202" s="182"/>
      <c r="MFP202" s="182"/>
      <c r="MFQ202" s="182"/>
      <c r="MFR202" s="182"/>
      <c r="MFS202" s="182"/>
      <c r="MFT202" s="182"/>
      <c r="MFU202" s="182"/>
      <c r="MFV202" s="182"/>
      <c r="MFW202" s="182"/>
      <c r="MFX202" s="182"/>
      <c r="MFY202" s="182"/>
      <c r="MFZ202" s="182"/>
      <c r="MGA202" s="182"/>
      <c r="MGB202" s="182"/>
      <c r="MGC202" s="182"/>
      <c r="MGD202" s="182"/>
      <c r="MGE202" s="182"/>
      <c r="MGF202" s="182"/>
      <c r="MGG202" s="182"/>
      <c r="MGH202" s="182"/>
      <c r="MGI202" s="182"/>
      <c r="MGJ202" s="182"/>
      <c r="MGK202" s="182"/>
      <c r="MGL202" s="182"/>
      <c r="MGM202" s="182"/>
      <c r="MGN202" s="182"/>
      <c r="MGO202" s="182"/>
      <c r="MGP202" s="182"/>
      <c r="MGQ202" s="182"/>
      <c r="MGR202" s="182"/>
      <c r="MGS202" s="182"/>
      <c r="MGT202" s="182"/>
      <c r="MGU202" s="182"/>
      <c r="MGV202" s="182"/>
      <c r="MGW202" s="182"/>
      <c r="MGX202" s="182"/>
      <c r="MGY202" s="182"/>
      <c r="MGZ202" s="182"/>
      <c r="MHA202" s="182"/>
      <c r="MHB202" s="182"/>
      <c r="MHC202" s="182"/>
      <c r="MHD202" s="182"/>
      <c r="MHE202" s="182"/>
      <c r="MHF202" s="182"/>
      <c r="MHG202" s="182"/>
      <c r="MHH202" s="182"/>
      <c r="MHI202" s="182"/>
      <c r="MHJ202" s="182"/>
      <c r="MHK202" s="182"/>
      <c r="MHL202" s="182"/>
      <c r="MHM202" s="182"/>
      <c r="MHN202" s="182"/>
      <c r="MHO202" s="182"/>
      <c r="MHP202" s="182"/>
      <c r="MHQ202" s="182"/>
      <c r="MHR202" s="182"/>
      <c r="MHS202" s="182"/>
      <c r="MHT202" s="182"/>
      <c r="MHU202" s="182"/>
      <c r="MHV202" s="182"/>
      <c r="MHW202" s="182"/>
      <c r="MHX202" s="182"/>
      <c r="MHY202" s="182"/>
      <c r="MHZ202" s="182"/>
      <c r="MIA202" s="182"/>
      <c r="MIB202" s="182"/>
      <c r="MIC202" s="182"/>
      <c r="MID202" s="182"/>
      <c r="MIE202" s="182"/>
      <c r="MIF202" s="182"/>
      <c r="MIG202" s="182"/>
      <c r="MIH202" s="182"/>
      <c r="MII202" s="182"/>
      <c r="MIJ202" s="182"/>
      <c r="MIK202" s="182"/>
      <c r="MIL202" s="182"/>
      <c r="MIM202" s="182"/>
      <c r="MIN202" s="182"/>
      <c r="MIO202" s="182"/>
      <c r="MIP202" s="182"/>
      <c r="MIQ202" s="182"/>
      <c r="MIR202" s="182"/>
      <c r="MIS202" s="182"/>
      <c r="MIT202" s="182"/>
      <c r="MIU202" s="182"/>
      <c r="MIV202" s="182"/>
      <c r="MIW202" s="182"/>
      <c r="MIX202" s="182"/>
      <c r="MIY202" s="182"/>
      <c r="MIZ202" s="182"/>
      <c r="MJA202" s="182"/>
      <c r="MJB202" s="182"/>
      <c r="MJC202" s="182"/>
      <c r="MJD202" s="182"/>
      <c r="MJE202" s="182"/>
      <c r="MJF202" s="182"/>
      <c r="MJG202" s="182"/>
      <c r="MJH202" s="182"/>
      <c r="MJI202" s="182"/>
      <c r="MJJ202" s="182"/>
      <c r="MJK202" s="182"/>
      <c r="MJL202" s="182"/>
      <c r="MJM202" s="182"/>
      <c r="MJN202" s="182"/>
      <c r="MJO202" s="182"/>
      <c r="MJP202" s="182"/>
      <c r="MJQ202" s="182"/>
      <c r="MJR202" s="182"/>
      <c r="MJS202" s="182"/>
      <c r="MJT202" s="182"/>
      <c r="MJU202" s="182"/>
      <c r="MJV202" s="182"/>
      <c r="MJW202" s="182"/>
      <c r="MJX202" s="182"/>
      <c r="MJY202" s="182"/>
      <c r="MJZ202" s="182"/>
      <c r="MKA202" s="182"/>
      <c r="MKB202" s="182"/>
      <c r="MKC202" s="182"/>
      <c r="MKD202" s="182"/>
      <c r="MKE202" s="182"/>
      <c r="MKF202" s="182"/>
      <c r="MKG202" s="182"/>
      <c r="MKH202" s="182"/>
      <c r="MKI202" s="182"/>
      <c r="MKJ202" s="182"/>
      <c r="MKK202" s="182"/>
      <c r="MKL202" s="182"/>
      <c r="MKM202" s="182"/>
      <c r="MKN202" s="182"/>
      <c r="MKO202" s="182"/>
      <c r="MKP202" s="182"/>
      <c r="MKQ202" s="182"/>
      <c r="MKR202" s="182"/>
      <c r="MKS202" s="182"/>
      <c r="MKT202" s="182"/>
      <c r="MKU202" s="182"/>
      <c r="MKV202" s="182"/>
      <c r="MKW202" s="182"/>
      <c r="MKX202" s="182"/>
      <c r="MKY202" s="182"/>
      <c r="MKZ202" s="182"/>
      <c r="MLA202" s="182"/>
      <c r="MLB202" s="182"/>
      <c r="MLC202" s="182"/>
      <c r="MLD202" s="182"/>
      <c r="MLE202" s="182"/>
      <c r="MLF202" s="182"/>
      <c r="MLG202" s="182"/>
      <c r="MLH202" s="182"/>
      <c r="MLI202" s="182"/>
      <c r="MLJ202" s="182"/>
      <c r="MLK202" s="182"/>
      <c r="MLL202" s="182"/>
      <c r="MLM202" s="182"/>
      <c r="MLN202" s="182"/>
      <c r="MLO202" s="182"/>
      <c r="MLP202" s="182"/>
      <c r="MLQ202" s="182"/>
      <c r="MLR202" s="182"/>
      <c r="MLS202" s="182"/>
      <c r="MLT202" s="182"/>
      <c r="MLU202" s="182"/>
      <c r="MLV202" s="182"/>
      <c r="MLW202" s="182"/>
      <c r="MLX202" s="182"/>
      <c r="MLY202" s="182"/>
      <c r="MLZ202" s="182"/>
      <c r="MMA202" s="182"/>
      <c r="MMB202" s="182"/>
      <c r="MMC202" s="182"/>
      <c r="MMD202" s="182"/>
      <c r="MME202" s="182"/>
      <c r="MMF202" s="182"/>
      <c r="MMG202" s="182"/>
      <c r="MMH202" s="182"/>
      <c r="MMI202" s="182"/>
      <c r="MMJ202" s="182"/>
      <c r="MMK202" s="182"/>
      <c r="MML202" s="182"/>
      <c r="MMM202" s="182"/>
      <c r="MMN202" s="182"/>
      <c r="MMO202" s="182"/>
      <c r="MMP202" s="182"/>
      <c r="MMQ202" s="182"/>
      <c r="MMR202" s="182"/>
      <c r="MMS202" s="182"/>
      <c r="MMT202" s="182"/>
      <c r="MMU202" s="182"/>
      <c r="MMV202" s="182"/>
      <c r="MMW202" s="182"/>
      <c r="MMX202" s="182"/>
      <c r="MMY202" s="182"/>
      <c r="MMZ202" s="182"/>
      <c r="MNA202" s="182"/>
      <c r="MNB202" s="182"/>
      <c r="MNC202" s="182"/>
      <c r="MND202" s="182"/>
      <c r="MNE202" s="182"/>
      <c r="MNF202" s="182"/>
      <c r="MNG202" s="182"/>
      <c r="MNH202" s="182"/>
      <c r="MNI202" s="182"/>
      <c r="MNJ202" s="182"/>
      <c r="MNK202" s="182"/>
      <c r="MNL202" s="182"/>
      <c r="MNM202" s="182"/>
      <c r="MNN202" s="182"/>
      <c r="MNO202" s="182"/>
      <c r="MNP202" s="182"/>
      <c r="MNQ202" s="182"/>
      <c r="MNR202" s="182"/>
      <c r="MNS202" s="182"/>
      <c r="MNT202" s="182"/>
      <c r="MNU202" s="182"/>
      <c r="MNV202" s="182"/>
      <c r="MNW202" s="182"/>
      <c r="MNX202" s="182"/>
      <c r="MNY202" s="182"/>
      <c r="MNZ202" s="182"/>
      <c r="MOA202" s="182"/>
      <c r="MOB202" s="182"/>
      <c r="MOC202" s="182"/>
      <c r="MOD202" s="182"/>
      <c r="MOE202" s="182"/>
      <c r="MOF202" s="182"/>
      <c r="MOG202" s="182"/>
      <c r="MOH202" s="182"/>
      <c r="MOI202" s="182"/>
      <c r="MOJ202" s="182"/>
      <c r="MOK202" s="182"/>
      <c r="MOL202" s="182"/>
      <c r="MOM202" s="182"/>
      <c r="MON202" s="182"/>
      <c r="MOO202" s="182"/>
      <c r="MOP202" s="182"/>
      <c r="MOQ202" s="182"/>
      <c r="MOR202" s="182"/>
      <c r="MOS202" s="182"/>
      <c r="MOT202" s="182"/>
      <c r="MOU202" s="182"/>
      <c r="MOV202" s="182"/>
      <c r="MOW202" s="182"/>
      <c r="MOX202" s="182"/>
      <c r="MOY202" s="182"/>
      <c r="MOZ202" s="182"/>
      <c r="MPA202" s="182"/>
      <c r="MPB202" s="182"/>
      <c r="MPC202" s="182"/>
      <c r="MPD202" s="182"/>
      <c r="MPE202" s="182"/>
      <c r="MPF202" s="182"/>
      <c r="MPG202" s="182"/>
      <c r="MPH202" s="182"/>
      <c r="MPI202" s="182"/>
      <c r="MPJ202" s="182"/>
      <c r="MPK202" s="182"/>
      <c r="MPL202" s="182"/>
      <c r="MPM202" s="182"/>
      <c r="MPN202" s="182"/>
      <c r="MPO202" s="182"/>
      <c r="MPP202" s="182"/>
      <c r="MPQ202" s="182"/>
      <c r="MPR202" s="182"/>
      <c r="MPS202" s="182"/>
      <c r="MPT202" s="182"/>
      <c r="MPU202" s="182"/>
      <c r="MPV202" s="182"/>
      <c r="MPW202" s="182"/>
      <c r="MPX202" s="182"/>
      <c r="MPY202" s="182"/>
      <c r="MPZ202" s="182"/>
      <c r="MQA202" s="182"/>
      <c r="MQB202" s="182"/>
      <c r="MQC202" s="182"/>
      <c r="MQD202" s="182"/>
      <c r="MQE202" s="182"/>
      <c r="MQF202" s="182"/>
      <c r="MQG202" s="182"/>
      <c r="MQH202" s="182"/>
      <c r="MQI202" s="182"/>
      <c r="MQJ202" s="182"/>
      <c r="MQK202" s="182"/>
      <c r="MQL202" s="182"/>
      <c r="MQM202" s="182"/>
      <c r="MQN202" s="182"/>
      <c r="MQO202" s="182"/>
      <c r="MQP202" s="182"/>
      <c r="MQQ202" s="182"/>
      <c r="MQR202" s="182"/>
      <c r="MQS202" s="182"/>
      <c r="MQT202" s="182"/>
      <c r="MQU202" s="182"/>
      <c r="MQV202" s="182"/>
      <c r="MQW202" s="182"/>
      <c r="MQX202" s="182"/>
      <c r="MQY202" s="182"/>
      <c r="MQZ202" s="182"/>
      <c r="MRA202" s="182"/>
      <c r="MRB202" s="182"/>
      <c r="MRC202" s="182"/>
      <c r="MRD202" s="182"/>
      <c r="MRE202" s="182"/>
      <c r="MRF202" s="182"/>
      <c r="MRG202" s="182"/>
      <c r="MRH202" s="182"/>
      <c r="MRI202" s="182"/>
      <c r="MRJ202" s="182"/>
      <c r="MRK202" s="182"/>
      <c r="MRL202" s="182"/>
      <c r="MRM202" s="182"/>
      <c r="MRN202" s="182"/>
      <c r="MRO202" s="182"/>
      <c r="MRP202" s="182"/>
      <c r="MRQ202" s="182"/>
      <c r="MRR202" s="182"/>
      <c r="MRS202" s="182"/>
      <c r="MRT202" s="182"/>
      <c r="MRU202" s="182"/>
      <c r="MRV202" s="182"/>
      <c r="MRW202" s="182"/>
      <c r="MRX202" s="182"/>
      <c r="MRY202" s="182"/>
      <c r="MRZ202" s="182"/>
      <c r="MSA202" s="182"/>
      <c r="MSB202" s="182"/>
      <c r="MSC202" s="182"/>
      <c r="MSD202" s="182"/>
      <c r="MSE202" s="182"/>
      <c r="MSF202" s="182"/>
      <c r="MSG202" s="182"/>
      <c r="MSH202" s="182"/>
      <c r="MSI202" s="182"/>
      <c r="MSJ202" s="182"/>
      <c r="MSK202" s="182"/>
      <c r="MSL202" s="182"/>
      <c r="MSM202" s="182"/>
      <c r="MSN202" s="182"/>
      <c r="MSO202" s="182"/>
      <c r="MSP202" s="182"/>
      <c r="MSQ202" s="182"/>
      <c r="MSR202" s="182"/>
      <c r="MSS202" s="182"/>
      <c r="MST202" s="182"/>
      <c r="MSU202" s="182"/>
      <c r="MSV202" s="182"/>
      <c r="MSW202" s="182"/>
      <c r="MSX202" s="182"/>
      <c r="MSY202" s="182"/>
      <c r="MSZ202" s="182"/>
      <c r="MTA202" s="182"/>
      <c r="MTB202" s="182"/>
      <c r="MTC202" s="182"/>
      <c r="MTD202" s="182"/>
      <c r="MTE202" s="182"/>
      <c r="MTF202" s="182"/>
      <c r="MTG202" s="182"/>
      <c r="MTH202" s="182"/>
      <c r="MTI202" s="182"/>
      <c r="MTJ202" s="182"/>
      <c r="MTK202" s="182"/>
      <c r="MTL202" s="182"/>
      <c r="MTM202" s="182"/>
      <c r="MTN202" s="182"/>
      <c r="MTO202" s="182"/>
      <c r="MTP202" s="182"/>
      <c r="MTQ202" s="182"/>
      <c r="MTR202" s="182"/>
      <c r="MTS202" s="182"/>
      <c r="MTT202" s="182"/>
      <c r="MTU202" s="182"/>
      <c r="MTV202" s="182"/>
      <c r="MTW202" s="182"/>
      <c r="MTX202" s="182"/>
      <c r="MTY202" s="182"/>
      <c r="MTZ202" s="182"/>
      <c r="MUA202" s="182"/>
      <c r="MUB202" s="182"/>
      <c r="MUC202" s="182"/>
      <c r="MUD202" s="182"/>
      <c r="MUE202" s="182"/>
      <c r="MUF202" s="182"/>
      <c r="MUG202" s="182"/>
      <c r="MUH202" s="182"/>
      <c r="MUI202" s="182"/>
      <c r="MUJ202" s="182"/>
      <c r="MUK202" s="182"/>
      <c r="MUL202" s="182"/>
      <c r="MUM202" s="182"/>
      <c r="MUN202" s="182"/>
      <c r="MUO202" s="182"/>
      <c r="MUP202" s="182"/>
      <c r="MUQ202" s="182"/>
      <c r="MUR202" s="182"/>
      <c r="MUS202" s="182"/>
      <c r="MUT202" s="182"/>
      <c r="MUU202" s="182"/>
      <c r="MUV202" s="182"/>
      <c r="MUW202" s="182"/>
      <c r="MUX202" s="182"/>
      <c r="MUY202" s="182"/>
      <c r="MUZ202" s="182"/>
      <c r="MVA202" s="182"/>
      <c r="MVB202" s="182"/>
      <c r="MVC202" s="182"/>
      <c r="MVD202" s="182"/>
      <c r="MVE202" s="182"/>
      <c r="MVF202" s="182"/>
      <c r="MVG202" s="182"/>
      <c r="MVH202" s="182"/>
      <c r="MVI202" s="182"/>
      <c r="MVJ202" s="182"/>
      <c r="MVK202" s="182"/>
      <c r="MVL202" s="182"/>
      <c r="MVM202" s="182"/>
      <c r="MVN202" s="182"/>
      <c r="MVO202" s="182"/>
      <c r="MVP202" s="182"/>
      <c r="MVQ202" s="182"/>
      <c r="MVR202" s="182"/>
      <c r="MVS202" s="182"/>
      <c r="MVT202" s="182"/>
      <c r="MVU202" s="182"/>
      <c r="MVV202" s="182"/>
      <c r="MVW202" s="182"/>
      <c r="MVX202" s="182"/>
      <c r="MVY202" s="182"/>
      <c r="MVZ202" s="182"/>
      <c r="MWA202" s="182"/>
      <c r="MWB202" s="182"/>
      <c r="MWC202" s="182"/>
      <c r="MWD202" s="182"/>
      <c r="MWE202" s="182"/>
      <c r="MWF202" s="182"/>
      <c r="MWG202" s="182"/>
      <c r="MWH202" s="182"/>
      <c r="MWI202" s="182"/>
      <c r="MWJ202" s="182"/>
      <c r="MWK202" s="182"/>
      <c r="MWL202" s="182"/>
      <c r="MWM202" s="182"/>
      <c r="MWN202" s="182"/>
      <c r="MWO202" s="182"/>
      <c r="MWP202" s="182"/>
      <c r="MWQ202" s="182"/>
      <c r="MWR202" s="182"/>
      <c r="MWS202" s="182"/>
      <c r="MWT202" s="182"/>
      <c r="MWU202" s="182"/>
      <c r="MWV202" s="182"/>
      <c r="MWW202" s="182"/>
      <c r="MWX202" s="182"/>
      <c r="MWY202" s="182"/>
      <c r="MWZ202" s="182"/>
      <c r="MXA202" s="182"/>
      <c r="MXB202" s="182"/>
      <c r="MXC202" s="182"/>
      <c r="MXD202" s="182"/>
      <c r="MXE202" s="182"/>
      <c r="MXF202" s="182"/>
      <c r="MXG202" s="182"/>
      <c r="MXH202" s="182"/>
      <c r="MXI202" s="182"/>
      <c r="MXJ202" s="182"/>
      <c r="MXK202" s="182"/>
      <c r="MXL202" s="182"/>
      <c r="MXM202" s="182"/>
      <c r="MXN202" s="182"/>
      <c r="MXO202" s="182"/>
      <c r="MXP202" s="182"/>
      <c r="MXQ202" s="182"/>
      <c r="MXR202" s="182"/>
      <c r="MXS202" s="182"/>
      <c r="MXT202" s="182"/>
      <c r="MXU202" s="182"/>
      <c r="MXV202" s="182"/>
      <c r="MXW202" s="182"/>
      <c r="MXX202" s="182"/>
      <c r="MXY202" s="182"/>
      <c r="MXZ202" s="182"/>
      <c r="MYA202" s="182"/>
      <c r="MYB202" s="182"/>
      <c r="MYC202" s="182"/>
      <c r="MYD202" s="182"/>
      <c r="MYE202" s="182"/>
      <c r="MYF202" s="182"/>
      <c r="MYG202" s="182"/>
      <c r="MYH202" s="182"/>
      <c r="MYI202" s="182"/>
      <c r="MYJ202" s="182"/>
      <c r="MYK202" s="182"/>
      <c r="MYL202" s="182"/>
      <c r="MYM202" s="182"/>
      <c r="MYN202" s="182"/>
      <c r="MYO202" s="182"/>
      <c r="MYP202" s="182"/>
      <c r="MYQ202" s="182"/>
      <c r="MYR202" s="182"/>
      <c r="MYS202" s="182"/>
      <c r="MYT202" s="182"/>
      <c r="MYU202" s="182"/>
      <c r="MYV202" s="182"/>
      <c r="MYW202" s="182"/>
      <c r="MYX202" s="182"/>
      <c r="MYY202" s="182"/>
      <c r="MYZ202" s="182"/>
      <c r="MZA202" s="182"/>
      <c r="MZB202" s="182"/>
      <c r="MZC202" s="182"/>
      <c r="MZD202" s="182"/>
      <c r="MZE202" s="182"/>
      <c r="MZF202" s="182"/>
      <c r="MZG202" s="182"/>
      <c r="MZH202" s="182"/>
      <c r="MZI202" s="182"/>
      <c r="MZJ202" s="182"/>
      <c r="MZK202" s="182"/>
      <c r="MZL202" s="182"/>
      <c r="MZM202" s="182"/>
      <c r="MZN202" s="182"/>
      <c r="MZO202" s="182"/>
      <c r="MZP202" s="182"/>
      <c r="MZQ202" s="182"/>
      <c r="MZR202" s="182"/>
      <c r="MZS202" s="182"/>
      <c r="MZT202" s="182"/>
      <c r="MZU202" s="182"/>
      <c r="MZV202" s="182"/>
      <c r="MZW202" s="182"/>
      <c r="MZX202" s="182"/>
      <c r="MZY202" s="182"/>
      <c r="MZZ202" s="182"/>
      <c r="NAA202" s="182"/>
      <c r="NAB202" s="182"/>
      <c r="NAC202" s="182"/>
      <c r="NAD202" s="182"/>
      <c r="NAE202" s="182"/>
      <c r="NAF202" s="182"/>
      <c r="NAG202" s="182"/>
      <c r="NAH202" s="182"/>
      <c r="NAI202" s="182"/>
      <c r="NAJ202" s="182"/>
      <c r="NAK202" s="182"/>
      <c r="NAL202" s="182"/>
      <c r="NAM202" s="182"/>
      <c r="NAN202" s="182"/>
      <c r="NAO202" s="182"/>
      <c r="NAP202" s="182"/>
      <c r="NAQ202" s="182"/>
      <c r="NAR202" s="182"/>
      <c r="NAS202" s="182"/>
      <c r="NAT202" s="182"/>
      <c r="NAU202" s="182"/>
      <c r="NAV202" s="182"/>
      <c r="NAW202" s="182"/>
      <c r="NAX202" s="182"/>
      <c r="NAY202" s="182"/>
      <c r="NAZ202" s="182"/>
      <c r="NBA202" s="182"/>
      <c r="NBB202" s="182"/>
      <c r="NBC202" s="182"/>
      <c r="NBD202" s="182"/>
      <c r="NBE202" s="182"/>
      <c r="NBF202" s="182"/>
      <c r="NBG202" s="182"/>
      <c r="NBH202" s="182"/>
      <c r="NBI202" s="182"/>
      <c r="NBJ202" s="182"/>
      <c r="NBK202" s="182"/>
      <c r="NBL202" s="182"/>
      <c r="NBM202" s="182"/>
      <c r="NBN202" s="182"/>
      <c r="NBO202" s="182"/>
      <c r="NBP202" s="182"/>
      <c r="NBQ202" s="182"/>
      <c r="NBR202" s="182"/>
      <c r="NBS202" s="182"/>
      <c r="NBT202" s="182"/>
      <c r="NBU202" s="182"/>
      <c r="NBV202" s="182"/>
      <c r="NBW202" s="182"/>
      <c r="NBX202" s="182"/>
      <c r="NBY202" s="182"/>
      <c r="NBZ202" s="182"/>
      <c r="NCA202" s="182"/>
      <c r="NCB202" s="182"/>
      <c r="NCC202" s="182"/>
      <c r="NCD202" s="182"/>
      <c r="NCE202" s="182"/>
      <c r="NCF202" s="182"/>
      <c r="NCG202" s="182"/>
      <c r="NCH202" s="182"/>
      <c r="NCI202" s="182"/>
      <c r="NCJ202" s="182"/>
      <c r="NCK202" s="182"/>
      <c r="NCL202" s="182"/>
      <c r="NCM202" s="182"/>
      <c r="NCN202" s="182"/>
      <c r="NCO202" s="182"/>
      <c r="NCP202" s="182"/>
      <c r="NCQ202" s="182"/>
      <c r="NCR202" s="182"/>
      <c r="NCS202" s="182"/>
      <c r="NCT202" s="182"/>
      <c r="NCU202" s="182"/>
      <c r="NCV202" s="182"/>
      <c r="NCW202" s="182"/>
      <c r="NCX202" s="182"/>
      <c r="NCY202" s="182"/>
      <c r="NCZ202" s="182"/>
      <c r="NDA202" s="182"/>
      <c r="NDB202" s="182"/>
      <c r="NDC202" s="182"/>
      <c r="NDD202" s="182"/>
      <c r="NDE202" s="182"/>
      <c r="NDF202" s="182"/>
      <c r="NDG202" s="182"/>
      <c r="NDH202" s="182"/>
      <c r="NDI202" s="182"/>
      <c r="NDJ202" s="182"/>
      <c r="NDK202" s="182"/>
      <c r="NDL202" s="182"/>
      <c r="NDM202" s="182"/>
      <c r="NDN202" s="182"/>
      <c r="NDO202" s="182"/>
      <c r="NDP202" s="182"/>
      <c r="NDQ202" s="182"/>
      <c r="NDR202" s="182"/>
      <c r="NDS202" s="182"/>
      <c r="NDT202" s="182"/>
      <c r="NDU202" s="182"/>
      <c r="NDV202" s="182"/>
      <c r="NDW202" s="182"/>
      <c r="NDX202" s="182"/>
      <c r="NDY202" s="182"/>
      <c r="NDZ202" s="182"/>
      <c r="NEA202" s="182"/>
      <c r="NEB202" s="182"/>
      <c r="NEC202" s="182"/>
      <c r="NED202" s="182"/>
      <c r="NEE202" s="182"/>
      <c r="NEF202" s="182"/>
      <c r="NEG202" s="182"/>
      <c r="NEH202" s="182"/>
      <c r="NEI202" s="182"/>
      <c r="NEJ202" s="182"/>
      <c r="NEK202" s="182"/>
      <c r="NEL202" s="182"/>
      <c r="NEM202" s="182"/>
      <c r="NEN202" s="182"/>
      <c r="NEO202" s="182"/>
      <c r="NEP202" s="182"/>
      <c r="NEQ202" s="182"/>
      <c r="NER202" s="182"/>
      <c r="NES202" s="182"/>
      <c r="NET202" s="182"/>
      <c r="NEU202" s="182"/>
      <c r="NEV202" s="182"/>
      <c r="NEW202" s="182"/>
      <c r="NEX202" s="182"/>
      <c r="NEY202" s="182"/>
      <c r="NEZ202" s="182"/>
      <c r="NFA202" s="182"/>
      <c r="NFB202" s="182"/>
      <c r="NFC202" s="182"/>
      <c r="NFD202" s="182"/>
      <c r="NFE202" s="182"/>
      <c r="NFF202" s="182"/>
      <c r="NFG202" s="182"/>
      <c r="NFH202" s="182"/>
      <c r="NFI202" s="182"/>
      <c r="NFJ202" s="182"/>
      <c r="NFK202" s="182"/>
      <c r="NFL202" s="182"/>
      <c r="NFM202" s="182"/>
      <c r="NFN202" s="182"/>
      <c r="NFO202" s="182"/>
      <c r="NFP202" s="182"/>
      <c r="NFQ202" s="182"/>
      <c r="NFR202" s="182"/>
      <c r="NFS202" s="182"/>
      <c r="NFT202" s="182"/>
      <c r="NFU202" s="182"/>
      <c r="NFV202" s="182"/>
      <c r="NFW202" s="182"/>
      <c r="NFX202" s="182"/>
      <c r="NFY202" s="182"/>
      <c r="NFZ202" s="182"/>
      <c r="NGA202" s="182"/>
      <c r="NGB202" s="182"/>
      <c r="NGC202" s="182"/>
      <c r="NGD202" s="182"/>
      <c r="NGE202" s="182"/>
      <c r="NGF202" s="182"/>
      <c r="NGG202" s="182"/>
      <c r="NGH202" s="182"/>
      <c r="NGI202" s="182"/>
      <c r="NGJ202" s="182"/>
      <c r="NGK202" s="182"/>
      <c r="NGL202" s="182"/>
      <c r="NGM202" s="182"/>
      <c r="NGN202" s="182"/>
      <c r="NGO202" s="182"/>
      <c r="NGP202" s="182"/>
      <c r="NGQ202" s="182"/>
      <c r="NGR202" s="182"/>
      <c r="NGS202" s="182"/>
      <c r="NGT202" s="182"/>
      <c r="NGU202" s="182"/>
      <c r="NGV202" s="182"/>
      <c r="NGW202" s="182"/>
      <c r="NGX202" s="182"/>
      <c r="NGY202" s="182"/>
      <c r="NGZ202" s="182"/>
      <c r="NHA202" s="182"/>
      <c r="NHB202" s="182"/>
      <c r="NHC202" s="182"/>
      <c r="NHD202" s="182"/>
      <c r="NHE202" s="182"/>
      <c r="NHF202" s="182"/>
      <c r="NHG202" s="182"/>
      <c r="NHH202" s="182"/>
      <c r="NHI202" s="182"/>
      <c r="NHJ202" s="182"/>
      <c r="NHK202" s="182"/>
      <c r="NHL202" s="182"/>
      <c r="NHM202" s="182"/>
      <c r="NHN202" s="182"/>
      <c r="NHO202" s="182"/>
      <c r="NHP202" s="182"/>
      <c r="NHQ202" s="182"/>
      <c r="NHR202" s="182"/>
      <c r="NHS202" s="182"/>
      <c r="NHT202" s="182"/>
      <c r="NHU202" s="182"/>
      <c r="NHV202" s="182"/>
      <c r="NHW202" s="182"/>
      <c r="NHX202" s="182"/>
      <c r="NHY202" s="182"/>
      <c r="NHZ202" s="182"/>
      <c r="NIA202" s="182"/>
      <c r="NIB202" s="182"/>
      <c r="NIC202" s="182"/>
      <c r="NID202" s="182"/>
      <c r="NIE202" s="182"/>
      <c r="NIF202" s="182"/>
      <c r="NIG202" s="182"/>
      <c r="NIH202" s="182"/>
      <c r="NII202" s="182"/>
      <c r="NIJ202" s="182"/>
      <c r="NIK202" s="182"/>
      <c r="NIL202" s="182"/>
      <c r="NIM202" s="182"/>
      <c r="NIN202" s="182"/>
      <c r="NIO202" s="182"/>
      <c r="NIP202" s="182"/>
      <c r="NIQ202" s="182"/>
      <c r="NIR202" s="182"/>
      <c r="NIS202" s="182"/>
      <c r="NIT202" s="182"/>
      <c r="NIU202" s="182"/>
      <c r="NIV202" s="182"/>
      <c r="NIW202" s="182"/>
      <c r="NIX202" s="182"/>
      <c r="NIY202" s="182"/>
      <c r="NIZ202" s="182"/>
      <c r="NJA202" s="182"/>
      <c r="NJB202" s="182"/>
      <c r="NJC202" s="182"/>
      <c r="NJD202" s="182"/>
      <c r="NJE202" s="182"/>
      <c r="NJF202" s="182"/>
      <c r="NJG202" s="182"/>
      <c r="NJH202" s="182"/>
      <c r="NJI202" s="182"/>
      <c r="NJJ202" s="182"/>
      <c r="NJK202" s="182"/>
      <c r="NJL202" s="182"/>
      <c r="NJM202" s="182"/>
      <c r="NJN202" s="182"/>
      <c r="NJO202" s="182"/>
      <c r="NJP202" s="182"/>
      <c r="NJQ202" s="182"/>
      <c r="NJR202" s="182"/>
      <c r="NJS202" s="182"/>
      <c r="NJT202" s="182"/>
      <c r="NJU202" s="182"/>
      <c r="NJV202" s="182"/>
      <c r="NJW202" s="182"/>
      <c r="NJX202" s="182"/>
      <c r="NJY202" s="182"/>
      <c r="NJZ202" s="182"/>
      <c r="NKA202" s="182"/>
      <c r="NKB202" s="182"/>
      <c r="NKC202" s="182"/>
      <c r="NKD202" s="182"/>
      <c r="NKE202" s="182"/>
      <c r="NKF202" s="182"/>
      <c r="NKG202" s="182"/>
      <c r="NKH202" s="182"/>
      <c r="NKI202" s="182"/>
      <c r="NKJ202" s="182"/>
      <c r="NKK202" s="182"/>
      <c r="NKL202" s="182"/>
      <c r="NKM202" s="182"/>
      <c r="NKN202" s="182"/>
      <c r="NKO202" s="182"/>
      <c r="NKP202" s="182"/>
      <c r="NKQ202" s="182"/>
      <c r="NKR202" s="182"/>
      <c r="NKS202" s="182"/>
      <c r="NKT202" s="182"/>
      <c r="NKU202" s="182"/>
      <c r="NKV202" s="182"/>
      <c r="NKW202" s="182"/>
      <c r="NKX202" s="182"/>
      <c r="NKY202" s="182"/>
      <c r="NKZ202" s="182"/>
      <c r="NLA202" s="182"/>
      <c r="NLB202" s="182"/>
      <c r="NLC202" s="182"/>
      <c r="NLD202" s="182"/>
      <c r="NLE202" s="182"/>
      <c r="NLF202" s="182"/>
      <c r="NLG202" s="182"/>
      <c r="NLH202" s="182"/>
      <c r="NLI202" s="182"/>
      <c r="NLJ202" s="182"/>
      <c r="NLK202" s="182"/>
      <c r="NLL202" s="182"/>
      <c r="NLM202" s="182"/>
      <c r="NLN202" s="182"/>
      <c r="NLO202" s="182"/>
      <c r="NLP202" s="182"/>
      <c r="NLQ202" s="182"/>
      <c r="NLR202" s="182"/>
      <c r="NLS202" s="182"/>
      <c r="NLT202" s="182"/>
      <c r="NLU202" s="182"/>
      <c r="NLV202" s="182"/>
      <c r="NLW202" s="182"/>
      <c r="NLX202" s="182"/>
      <c r="NLY202" s="182"/>
      <c r="NLZ202" s="182"/>
      <c r="NMA202" s="182"/>
      <c r="NMB202" s="182"/>
      <c r="NMC202" s="182"/>
      <c r="NMD202" s="182"/>
      <c r="NME202" s="182"/>
      <c r="NMF202" s="182"/>
      <c r="NMG202" s="182"/>
      <c r="NMH202" s="182"/>
      <c r="NMI202" s="182"/>
      <c r="NMJ202" s="182"/>
      <c r="NMK202" s="182"/>
      <c r="NML202" s="182"/>
      <c r="NMM202" s="182"/>
      <c r="NMN202" s="182"/>
      <c r="NMO202" s="182"/>
      <c r="NMP202" s="182"/>
      <c r="NMQ202" s="182"/>
      <c r="NMR202" s="182"/>
      <c r="NMS202" s="182"/>
      <c r="NMT202" s="182"/>
      <c r="NMU202" s="182"/>
      <c r="NMV202" s="182"/>
      <c r="NMW202" s="182"/>
      <c r="NMX202" s="182"/>
      <c r="NMY202" s="182"/>
      <c r="NMZ202" s="182"/>
      <c r="NNA202" s="182"/>
      <c r="NNB202" s="182"/>
      <c r="NNC202" s="182"/>
      <c r="NND202" s="182"/>
      <c r="NNE202" s="182"/>
      <c r="NNF202" s="182"/>
      <c r="NNG202" s="182"/>
      <c r="NNH202" s="182"/>
      <c r="NNI202" s="182"/>
      <c r="NNJ202" s="182"/>
      <c r="NNK202" s="182"/>
      <c r="NNL202" s="182"/>
      <c r="NNM202" s="182"/>
      <c r="NNN202" s="182"/>
      <c r="NNO202" s="182"/>
      <c r="NNP202" s="182"/>
      <c r="NNQ202" s="182"/>
      <c r="NNR202" s="182"/>
      <c r="NNS202" s="182"/>
      <c r="NNT202" s="182"/>
      <c r="NNU202" s="182"/>
      <c r="NNV202" s="182"/>
      <c r="NNW202" s="182"/>
      <c r="NNX202" s="182"/>
      <c r="NNY202" s="182"/>
      <c r="NNZ202" s="182"/>
      <c r="NOA202" s="182"/>
      <c r="NOB202" s="182"/>
      <c r="NOC202" s="182"/>
      <c r="NOD202" s="182"/>
      <c r="NOE202" s="182"/>
      <c r="NOF202" s="182"/>
      <c r="NOG202" s="182"/>
      <c r="NOH202" s="182"/>
      <c r="NOI202" s="182"/>
      <c r="NOJ202" s="182"/>
      <c r="NOK202" s="182"/>
      <c r="NOL202" s="182"/>
      <c r="NOM202" s="182"/>
      <c r="NON202" s="182"/>
      <c r="NOO202" s="182"/>
      <c r="NOP202" s="182"/>
      <c r="NOQ202" s="182"/>
      <c r="NOR202" s="182"/>
      <c r="NOS202" s="182"/>
      <c r="NOT202" s="182"/>
      <c r="NOU202" s="182"/>
      <c r="NOV202" s="182"/>
      <c r="NOW202" s="182"/>
      <c r="NOX202" s="182"/>
      <c r="NOY202" s="182"/>
      <c r="NOZ202" s="182"/>
      <c r="NPA202" s="182"/>
      <c r="NPB202" s="182"/>
      <c r="NPC202" s="182"/>
      <c r="NPD202" s="182"/>
      <c r="NPE202" s="182"/>
      <c r="NPF202" s="182"/>
      <c r="NPG202" s="182"/>
      <c r="NPH202" s="182"/>
      <c r="NPI202" s="182"/>
      <c r="NPJ202" s="182"/>
      <c r="NPK202" s="182"/>
      <c r="NPL202" s="182"/>
      <c r="NPM202" s="182"/>
      <c r="NPN202" s="182"/>
      <c r="NPO202" s="182"/>
      <c r="NPP202" s="182"/>
      <c r="NPQ202" s="182"/>
      <c r="NPR202" s="182"/>
      <c r="NPS202" s="182"/>
      <c r="NPT202" s="182"/>
      <c r="NPU202" s="182"/>
      <c r="NPV202" s="182"/>
      <c r="NPW202" s="182"/>
      <c r="NPX202" s="182"/>
      <c r="NPY202" s="182"/>
      <c r="NPZ202" s="182"/>
      <c r="NQA202" s="182"/>
      <c r="NQB202" s="182"/>
      <c r="NQC202" s="182"/>
      <c r="NQD202" s="182"/>
      <c r="NQE202" s="182"/>
      <c r="NQF202" s="182"/>
      <c r="NQG202" s="182"/>
      <c r="NQH202" s="182"/>
      <c r="NQI202" s="182"/>
      <c r="NQJ202" s="182"/>
      <c r="NQK202" s="182"/>
      <c r="NQL202" s="182"/>
      <c r="NQM202" s="182"/>
      <c r="NQN202" s="182"/>
      <c r="NQO202" s="182"/>
      <c r="NQP202" s="182"/>
      <c r="NQQ202" s="182"/>
      <c r="NQR202" s="182"/>
      <c r="NQS202" s="182"/>
      <c r="NQT202" s="182"/>
      <c r="NQU202" s="182"/>
      <c r="NQV202" s="182"/>
      <c r="NQW202" s="182"/>
      <c r="NQX202" s="182"/>
      <c r="NQY202" s="182"/>
      <c r="NQZ202" s="182"/>
      <c r="NRA202" s="182"/>
      <c r="NRB202" s="182"/>
      <c r="NRC202" s="182"/>
      <c r="NRD202" s="182"/>
      <c r="NRE202" s="182"/>
      <c r="NRF202" s="182"/>
      <c r="NRG202" s="182"/>
      <c r="NRH202" s="182"/>
      <c r="NRI202" s="182"/>
      <c r="NRJ202" s="182"/>
      <c r="NRK202" s="182"/>
      <c r="NRL202" s="182"/>
      <c r="NRM202" s="182"/>
      <c r="NRN202" s="182"/>
      <c r="NRO202" s="182"/>
      <c r="NRP202" s="182"/>
      <c r="NRQ202" s="182"/>
      <c r="NRR202" s="182"/>
      <c r="NRS202" s="182"/>
      <c r="NRT202" s="182"/>
      <c r="NRU202" s="182"/>
      <c r="NRV202" s="182"/>
      <c r="NRW202" s="182"/>
      <c r="NRX202" s="182"/>
      <c r="NRY202" s="182"/>
      <c r="NRZ202" s="182"/>
      <c r="NSA202" s="182"/>
      <c r="NSB202" s="182"/>
      <c r="NSC202" s="182"/>
      <c r="NSD202" s="182"/>
      <c r="NSE202" s="182"/>
      <c r="NSF202" s="182"/>
      <c r="NSG202" s="182"/>
      <c r="NSH202" s="182"/>
      <c r="NSI202" s="182"/>
      <c r="NSJ202" s="182"/>
      <c r="NSK202" s="182"/>
      <c r="NSL202" s="182"/>
      <c r="NSM202" s="182"/>
      <c r="NSN202" s="182"/>
      <c r="NSO202" s="182"/>
      <c r="NSP202" s="182"/>
      <c r="NSQ202" s="182"/>
      <c r="NSR202" s="182"/>
      <c r="NSS202" s="182"/>
      <c r="NST202" s="182"/>
      <c r="NSU202" s="182"/>
      <c r="NSV202" s="182"/>
      <c r="NSW202" s="182"/>
      <c r="NSX202" s="182"/>
      <c r="NSY202" s="182"/>
      <c r="NSZ202" s="182"/>
      <c r="NTA202" s="182"/>
      <c r="NTB202" s="182"/>
      <c r="NTC202" s="182"/>
      <c r="NTD202" s="182"/>
      <c r="NTE202" s="182"/>
      <c r="NTF202" s="182"/>
      <c r="NTG202" s="182"/>
      <c r="NTH202" s="182"/>
      <c r="NTI202" s="182"/>
      <c r="NTJ202" s="182"/>
      <c r="NTK202" s="182"/>
      <c r="NTL202" s="182"/>
      <c r="NTM202" s="182"/>
      <c r="NTN202" s="182"/>
      <c r="NTO202" s="182"/>
      <c r="NTP202" s="182"/>
      <c r="NTQ202" s="182"/>
      <c r="NTR202" s="182"/>
      <c r="NTS202" s="182"/>
      <c r="NTT202" s="182"/>
      <c r="NTU202" s="182"/>
      <c r="NTV202" s="182"/>
      <c r="NTW202" s="182"/>
      <c r="NTX202" s="182"/>
      <c r="NTY202" s="182"/>
      <c r="NTZ202" s="182"/>
      <c r="NUA202" s="182"/>
      <c r="NUB202" s="182"/>
      <c r="NUC202" s="182"/>
      <c r="NUD202" s="182"/>
      <c r="NUE202" s="182"/>
      <c r="NUF202" s="182"/>
      <c r="NUG202" s="182"/>
      <c r="NUH202" s="182"/>
      <c r="NUI202" s="182"/>
      <c r="NUJ202" s="182"/>
      <c r="NUK202" s="182"/>
      <c r="NUL202" s="182"/>
      <c r="NUM202" s="182"/>
      <c r="NUN202" s="182"/>
      <c r="NUO202" s="182"/>
      <c r="NUP202" s="182"/>
      <c r="NUQ202" s="182"/>
      <c r="NUR202" s="182"/>
      <c r="NUS202" s="182"/>
      <c r="NUT202" s="182"/>
      <c r="NUU202" s="182"/>
      <c r="NUV202" s="182"/>
      <c r="NUW202" s="182"/>
      <c r="NUX202" s="182"/>
      <c r="NUY202" s="182"/>
      <c r="NUZ202" s="182"/>
      <c r="NVA202" s="182"/>
      <c r="NVB202" s="182"/>
      <c r="NVC202" s="182"/>
      <c r="NVD202" s="182"/>
      <c r="NVE202" s="182"/>
      <c r="NVF202" s="182"/>
      <c r="NVG202" s="182"/>
      <c r="NVH202" s="182"/>
      <c r="NVI202" s="182"/>
      <c r="NVJ202" s="182"/>
      <c r="NVK202" s="182"/>
      <c r="NVL202" s="182"/>
      <c r="NVM202" s="182"/>
      <c r="NVN202" s="182"/>
      <c r="NVO202" s="182"/>
      <c r="NVP202" s="182"/>
      <c r="NVQ202" s="182"/>
      <c r="NVR202" s="182"/>
      <c r="NVS202" s="182"/>
      <c r="NVT202" s="182"/>
      <c r="NVU202" s="182"/>
      <c r="NVV202" s="182"/>
      <c r="NVW202" s="182"/>
      <c r="NVX202" s="182"/>
      <c r="NVY202" s="182"/>
      <c r="NVZ202" s="182"/>
      <c r="NWA202" s="182"/>
      <c r="NWB202" s="182"/>
      <c r="NWC202" s="182"/>
      <c r="NWD202" s="182"/>
      <c r="NWE202" s="182"/>
      <c r="NWF202" s="182"/>
      <c r="NWG202" s="182"/>
      <c r="NWH202" s="182"/>
      <c r="NWI202" s="182"/>
      <c r="NWJ202" s="182"/>
      <c r="NWK202" s="182"/>
      <c r="NWL202" s="182"/>
      <c r="NWM202" s="182"/>
      <c r="NWN202" s="182"/>
      <c r="NWO202" s="182"/>
      <c r="NWP202" s="182"/>
      <c r="NWQ202" s="182"/>
      <c r="NWR202" s="182"/>
      <c r="NWS202" s="182"/>
      <c r="NWT202" s="182"/>
      <c r="NWU202" s="182"/>
      <c r="NWV202" s="182"/>
      <c r="NWW202" s="182"/>
      <c r="NWX202" s="182"/>
      <c r="NWY202" s="182"/>
      <c r="NWZ202" s="182"/>
      <c r="NXA202" s="182"/>
      <c r="NXB202" s="182"/>
      <c r="NXC202" s="182"/>
      <c r="NXD202" s="182"/>
      <c r="NXE202" s="182"/>
      <c r="NXF202" s="182"/>
      <c r="NXG202" s="182"/>
      <c r="NXH202" s="182"/>
      <c r="NXI202" s="182"/>
      <c r="NXJ202" s="182"/>
      <c r="NXK202" s="182"/>
      <c r="NXL202" s="182"/>
      <c r="NXM202" s="182"/>
      <c r="NXN202" s="182"/>
      <c r="NXO202" s="182"/>
      <c r="NXP202" s="182"/>
      <c r="NXQ202" s="182"/>
      <c r="NXR202" s="182"/>
      <c r="NXS202" s="182"/>
      <c r="NXT202" s="182"/>
      <c r="NXU202" s="182"/>
      <c r="NXV202" s="182"/>
      <c r="NXW202" s="182"/>
      <c r="NXX202" s="182"/>
      <c r="NXY202" s="182"/>
      <c r="NXZ202" s="182"/>
      <c r="NYA202" s="182"/>
      <c r="NYB202" s="182"/>
      <c r="NYC202" s="182"/>
      <c r="NYD202" s="182"/>
      <c r="NYE202" s="182"/>
      <c r="NYF202" s="182"/>
      <c r="NYG202" s="182"/>
      <c r="NYH202" s="182"/>
      <c r="NYI202" s="182"/>
      <c r="NYJ202" s="182"/>
      <c r="NYK202" s="182"/>
      <c r="NYL202" s="182"/>
      <c r="NYM202" s="182"/>
      <c r="NYN202" s="182"/>
      <c r="NYO202" s="182"/>
      <c r="NYP202" s="182"/>
      <c r="NYQ202" s="182"/>
      <c r="NYR202" s="182"/>
      <c r="NYS202" s="182"/>
      <c r="NYT202" s="182"/>
      <c r="NYU202" s="182"/>
      <c r="NYV202" s="182"/>
      <c r="NYW202" s="182"/>
      <c r="NYX202" s="182"/>
      <c r="NYY202" s="182"/>
      <c r="NYZ202" s="182"/>
      <c r="NZA202" s="182"/>
      <c r="NZB202" s="182"/>
      <c r="NZC202" s="182"/>
      <c r="NZD202" s="182"/>
      <c r="NZE202" s="182"/>
      <c r="NZF202" s="182"/>
      <c r="NZG202" s="182"/>
      <c r="NZH202" s="182"/>
      <c r="NZI202" s="182"/>
      <c r="NZJ202" s="182"/>
      <c r="NZK202" s="182"/>
      <c r="NZL202" s="182"/>
      <c r="NZM202" s="182"/>
      <c r="NZN202" s="182"/>
      <c r="NZO202" s="182"/>
      <c r="NZP202" s="182"/>
      <c r="NZQ202" s="182"/>
      <c r="NZR202" s="182"/>
      <c r="NZS202" s="182"/>
      <c r="NZT202" s="182"/>
      <c r="NZU202" s="182"/>
      <c r="NZV202" s="182"/>
      <c r="NZW202" s="182"/>
      <c r="NZX202" s="182"/>
      <c r="NZY202" s="182"/>
      <c r="NZZ202" s="182"/>
      <c r="OAA202" s="182"/>
      <c r="OAB202" s="182"/>
      <c r="OAC202" s="182"/>
      <c r="OAD202" s="182"/>
      <c r="OAE202" s="182"/>
      <c r="OAF202" s="182"/>
      <c r="OAG202" s="182"/>
      <c r="OAH202" s="182"/>
      <c r="OAI202" s="182"/>
      <c r="OAJ202" s="182"/>
      <c r="OAK202" s="182"/>
      <c r="OAL202" s="182"/>
      <c r="OAM202" s="182"/>
      <c r="OAN202" s="182"/>
      <c r="OAO202" s="182"/>
      <c r="OAP202" s="182"/>
      <c r="OAQ202" s="182"/>
      <c r="OAR202" s="182"/>
      <c r="OAS202" s="182"/>
      <c r="OAT202" s="182"/>
      <c r="OAU202" s="182"/>
      <c r="OAV202" s="182"/>
      <c r="OAW202" s="182"/>
      <c r="OAX202" s="182"/>
      <c r="OAY202" s="182"/>
      <c r="OAZ202" s="182"/>
      <c r="OBA202" s="182"/>
      <c r="OBB202" s="182"/>
      <c r="OBC202" s="182"/>
      <c r="OBD202" s="182"/>
      <c r="OBE202" s="182"/>
      <c r="OBF202" s="182"/>
      <c r="OBG202" s="182"/>
      <c r="OBH202" s="182"/>
      <c r="OBI202" s="182"/>
      <c r="OBJ202" s="182"/>
      <c r="OBK202" s="182"/>
      <c r="OBL202" s="182"/>
      <c r="OBM202" s="182"/>
      <c r="OBN202" s="182"/>
      <c r="OBO202" s="182"/>
      <c r="OBP202" s="182"/>
      <c r="OBQ202" s="182"/>
      <c r="OBR202" s="182"/>
      <c r="OBS202" s="182"/>
      <c r="OBT202" s="182"/>
      <c r="OBU202" s="182"/>
      <c r="OBV202" s="182"/>
      <c r="OBW202" s="182"/>
      <c r="OBX202" s="182"/>
      <c r="OBY202" s="182"/>
      <c r="OBZ202" s="182"/>
      <c r="OCA202" s="182"/>
      <c r="OCB202" s="182"/>
      <c r="OCC202" s="182"/>
      <c r="OCD202" s="182"/>
      <c r="OCE202" s="182"/>
      <c r="OCF202" s="182"/>
      <c r="OCG202" s="182"/>
      <c r="OCH202" s="182"/>
      <c r="OCI202" s="182"/>
      <c r="OCJ202" s="182"/>
      <c r="OCK202" s="182"/>
      <c r="OCL202" s="182"/>
      <c r="OCM202" s="182"/>
      <c r="OCN202" s="182"/>
      <c r="OCO202" s="182"/>
      <c r="OCP202" s="182"/>
      <c r="OCQ202" s="182"/>
      <c r="OCR202" s="182"/>
      <c r="OCS202" s="182"/>
      <c r="OCT202" s="182"/>
      <c r="OCU202" s="182"/>
      <c r="OCV202" s="182"/>
      <c r="OCW202" s="182"/>
      <c r="OCX202" s="182"/>
      <c r="OCY202" s="182"/>
      <c r="OCZ202" s="182"/>
      <c r="ODA202" s="182"/>
      <c r="ODB202" s="182"/>
      <c r="ODC202" s="182"/>
      <c r="ODD202" s="182"/>
      <c r="ODE202" s="182"/>
      <c r="ODF202" s="182"/>
      <c r="ODG202" s="182"/>
      <c r="ODH202" s="182"/>
      <c r="ODI202" s="182"/>
      <c r="ODJ202" s="182"/>
      <c r="ODK202" s="182"/>
      <c r="ODL202" s="182"/>
      <c r="ODM202" s="182"/>
      <c r="ODN202" s="182"/>
      <c r="ODO202" s="182"/>
      <c r="ODP202" s="182"/>
      <c r="ODQ202" s="182"/>
      <c r="ODR202" s="182"/>
      <c r="ODS202" s="182"/>
      <c r="ODT202" s="182"/>
      <c r="ODU202" s="182"/>
      <c r="ODV202" s="182"/>
      <c r="ODW202" s="182"/>
      <c r="ODX202" s="182"/>
      <c r="ODY202" s="182"/>
      <c r="ODZ202" s="182"/>
      <c r="OEA202" s="182"/>
      <c r="OEB202" s="182"/>
      <c r="OEC202" s="182"/>
      <c r="OED202" s="182"/>
      <c r="OEE202" s="182"/>
      <c r="OEF202" s="182"/>
      <c r="OEG202" s="182"/>
      <c r="OEH202" s="182"/>
      <c r="OEI202" s="182"/>
      <c r="OEJ202" s="182"/>
      <c r="OEK202" s="182"/>
      <c r="OEL202" s="182"/>
      <c r="OEM202" s="182"/>
      <c r="OEN202" s="182"/>
      <c r="OEO202" s="182"/>
      <c r="OEP202" s="182"/>
      <c r="OEQ202" s="182"/>
      <c r="OER202" s="182"/>
      <c r="OES202" s="182"/>
      <c r="OET202" s="182"/>
      <c r="OEU202" s="182"/>
      <c r="OEV202" s="182"/>
      <c r="OEW202" s="182"/>
      <c r="OEX202" s="182"/>
      <c r="OEY202" s="182"/>
      <c r="OEZ202" s="182"/>
      <c r="OFA202" s="182"/>
      <c r="OFB202" s="182"/>
      <c r="OFC202" s="182"/>
      <c r="OFD202" s="182"/>
      <c r="OFE202" s="182"/>
      <c r="OFF202" s="182"/>
      <c r="OFG202" s="182"/>
      <c r="OFH202" s="182"/>
      <c r="OFI202" s="182"/>
      <c r="OFJ202" s="182"/>
      <c r="OFK202" s="182"/>
      <c r="OFL202" s="182"/>
      <c r="OFM202" s="182"/>
      <c r="OFN202" s="182"/>
      <c r="OFO202" s="182"/>
      <c r="OFP202" s="182"/>
      <c r="OFQ202" s="182"/>
      <c r="OFR202" s="182"/>
      <c r="OFS202" s="182"/>
      <c r="OFT202" s="182"/>
      <c r="OFU202" s="182"/>
      <c r="OFV202" s="182"/>
      <c r="OFW202" s="182"/>
      <c r="OFX202" s="182"/>
      <c r="OFY202" s="182"/>
      <c r="OFZ202" s="182"/>
      <c r="OGA202" s="182"/>
      <c r="OGB202" s="182"/>
      <c r="OGC202" s="182"/>
      <c r="OGD202" s="182"/>
      <c r="OGE202" s="182"/>
      <c r="OGF202" s="182"/>
      <c r="OGG202" s="182"/>
      <c r="OGH202" s="182"/>
      <c r="OGI202" s="182"/>
      <c r="OGJ202" s="182"/>
      <c r="OGK202" s="182"/>
      <c r="OGL202" s="182"/>
      <c r="OGM202" s="182"/>
      <c r="OGN202" s="182"/>
      <c r="OGO202" s="182"/>
      <c r="OGP202" s="182"/>
      <c r="OGQ202" s="182"/>
      <c r="OGR202" s="182"/>
      <c r="OGS202" s="182"/>
      <c r="OGT202" s="182"/>
      <c r="OGU202" s="182"/>
      <c r="OGV202" s="182"/>
      <c r="OGW202" s="182"/>
      <c r="OGX202" s="182"/>
      <c r="OGY202" s="182"/>
      <c r="OGZ202" s="182"/>
      <c r="OHA202" s="182"/>
      <c r="OHB202" s="182"/>
      <c r="OHC202" s="182"/>
      <c r="OHD202" s="182"/>
      <c r="OHE202" s="182"/>
      <c r="OHF202" s="182"/>
      <c r="OHG202" s="182"/>
      <c r="OHH202" s="182"/>
      <c r="OHI202" s="182"/>
      <c r="OHJ202" s="182"/>
      <c r="OHK202" s="182"/>
      <c r="OHL202" s="182"/>
      <c r="OHM202" s="182"/>
      <c r="OHN202" s="182"/>
      <c r="OHO202" s="182"/>
      <c r="OHP202" s="182"/>
      <c r="OHQ202" s="182"/>
      <c r="OHR202" s="182"/>
      <c r="OHS202" s="182"/>
      <c r="OHT202" s="182"/>
      <c r="OHU202" s="182"/>
      <c r="OHV202" s="182"/>
      <c r="OHW202" s="182"/>
      <c r="OHX202" s="182"/>
      <c r="OHY202" s="182"/>
      <c r="OHZ202" s="182"/>
      <c r="OIA202" s="182"/>
      <c r="OIB202" s="182"/>
      <c r="OIC202" s="182"/>
      <c r="OID202" s="182"/>
      <c r="OIE202" s="182"/>
      <c r="OIF202" s="182"/>
      <c r="OIG202" s="182"/>
      <c r="OIH202" s="182"/>
      <c r="OII202" s="182"/>
      <c r="OIJ202" s="182"/>
      <c r="OIK202" s="182"/>
      <c r="OIL202" s="182"/>
      <c r="OIM202" s="182"/>
      <c r="OIN202" s="182"/>
      <c r="OIO202" s="182"/>
      <c r="OIP202" s="182"/>
      <c r="OIQ202" s="182"/>
      <c r="OIR202" s="182"/>
      <c r="OIS202" s="182"/>
      <c r="OIT202" s="182"/>
      <c r="OIU202" s="182"/>
      <c r="OIV202" s="182"/>
      <c r="OIW202" s="182"/>
      <c r="OIX202" s="182"/>
      <c r="OIY202" s="182"/>
      <c r="OIZ202" s="182"/>
      <c r="OJA202" s="182"/>
      <c r="OJB202" s="182"/>
      <c r="OJC202" s="182"/>
      <c r="OJD202" s="182"/>
      <c r="OJE202" s="182"/>
      <c r="OJF202" s="182"/>
      <c r="OJG202" s="182"/>
      <c r="OJH202" s="182"/>
      <c r="OJI202" s="182"/>
      <c r="OJJ202" s="182"/>
      <c r="OJK202" s="182"/>
      <c r="OJL202" s="182"/>
      <c r="OJM202" s="182"/>
      <c r="OJN202" s="182"/>
      <c r="OJO202" s="182"/>
      <c r="OJP202" s="182"/>
      <c r="OJQ202" s="182"/>
      <c r="OJR202" s="182"/>
      <c r="OJS202" s="182"/>
      <c r="OJT202" s="182"/>
      <c r="OJU202" s="182"/>
      <c r="OJV202" s="182"/>
      <c r="OJW202" s="182"/>
      <c r="OJX202" s="182"/>
      <c r="OJY202" s="182"/>
      <c r="OJZ202" s="182"/>
      <c r="OKA202" s="182"/>
      <c r="OKB202" s="182"/>
      <c r="OKC202" s="182"/>
      <c r="OKD202" s="182"/>
      <c r="OKE202" s="182"/>
      <c r="OKF202" s="182"/>
      <c r="OKG202" s="182"/>
      <c r="OKH202" s="182"/>
      <c r="OKI202" s="182"/>
      <c r="OKJ202" s="182"/>
      <c r="OKK202" s="182"/>
      <c r="OKL202" s="182"/>
      <c r="OKM202" s="182"/>
      <c r="OKN202" s="182"/>
      <c r="OKO202" s="182"/>
      <c r="OKP202" s="182"/>
      <c r="OKQ202" s="182"/>
      <c r="OKR202" s="182"/>
      <c r="OKS202" s="182"/>
      <c r="OKT202" s="182"/>
      <c r="OKU202" s="182"/>
      <c r="OKV202" s="182"/>
      <c r="OKW202" s="182"/>
      <c r="OKX202" s="182"/>
      <c r="OKY202" s="182"/>
      <c r="OKZ202" s="182"/>
      <c r="OLA202" s="182"/>
      <c r="OLB202" s="182"/>
      <c r="OLC202" s="182"/>
      <c r="OLD202" s="182"/>
      <c r="OLE202" s="182"/>
      <c r="OLF202" s="182"/>
      <c r="OLG202" s="182"/>
      <c r="OLH202" s="182"/>
      <c r="OLI202" s="182"/>
      <c r="OLJ202" s="182"/>
      <c r="OLK202" s="182"/>
      <c r="OLL202" s="182"/>
      <c r="OLM202" s="182"/>
      <c r="OLN202" s="182"/>
      <c r="OLO202" s="182"/>
      <c r="OLP202" s="182"/>
      <c r="OLQ202" s="182"/>
      <c r="OLR202" s="182"/>
      <c r="OLS202" s="182"/>
      <c r="OLT202" s="182"/>
      <c r="OLU202" s="182"/>
      <c r="OLV202" s="182"/>
      <c r="OLW202" s="182"/>
      <c r="OLX202" s="182"/>
      <c r="OLY202" s="182"/>
      <c r="OLZ202" s="182"/>
      <c r="OMA202" s="182"/>
      <c r="OMB202" s="182"/>
      <c r="OMC202" s="182"/>
      <c r="OMD202" s="182"/>
      <c r="OME202" s="182"/>
      <c r="OMF202" s="182"/>
      <c r="OMG202" s="182"/>
      <c r="OMH202" s="182"/>
      <c r="OMI202" s="182"/>
      <c r="OMJ202" s="182"/>
      <c r="OMK202" s="182"/>
      <c r="OML202" s="182"/>
      <c r="OMM202" s="182"/>
      <c r="OMN202" s="182"/>
      <c r="OMO202" s="182"/>
      <c r="OMP202" s="182"/>
      <c r="OMQ202" s="182"/>
      <c r="OMR202" s="182"/>
      <c r="OMS202" s="182"/>
      <c r="OMT202" s="182"/>
      <c r="OMU202" s="182"/>
      <c r="OMV202" s="182"/>
      <c r="OMW202" s="182"/>
      <c r="OMX202" s="182"/>
      <c r="OMY202" s="182"/>
      <c r="OMZ202" s="182"/>
      <c r="ONA202" s="182"/>
      <c r="ONB202" s="182"/>
      <c r="ONC202" s="182"/>
      <c r="OND202" s="182"/>
      <c r="ONE202" s="182"/>
      <c r="ONF202" s="182"/>
      <c r="ONG202" s="182"/>
      <c r="ONH202" s="182"/>
      <c r="ONI202" s="182"/>
      <c r="ONJ202" s="182"/>
      <c r="ONK202" s="182"/>
      <c r="ONL202" s="182"/>
      <c r="ONM202" s="182"/>
      <c r="ONN202" s="182"/>
      <c r="ONO202" s="182"/>
      <c r="ONP202" s="182"/>
      <c r="ONQ202" s="182"/>
      <c r="ONR202" s="182"/>
      <c r="ONS202" s="182"/>
      <c r="ONT202" s="182"/>
      <c r="ONU202" s="182"/>
      <c r="ONV202" s="182"/>
      <c r="ONW202" s="182"/>
      <c r="ONX202" s="182"/>
      <c r="ONY202" s="182"/>
      <c r="ONZ202" s="182"/>
      <c r="OOA202" s="182"/>
      <c r="OOB202" s="182"/>
      <c r="OOC202" s="182"/>
      <c r="OOD202" s="182"/>
      <c r="OOE202" s="182"/>
      <c r="OOF202" s="182"/>
      <c r="OOG202" s="182"/>
      <c r="OOH202" s="182"/>
      <c r="OOI202" s="182"/>
      <c r="OOJ202" s="182"/>
      <c r="OOK202" s="182"/>
      <c r="OOL202" s="182"/>
      <c r="OOM202" s="182"/>
      <c r="OON202" s="182"/>
      <c r="OOO202" s="182"/>
      <c r="OOP202" s="182"/>
      <c r="OOQ202" s="182"/>
      <c r="OOR202" s="182"/>
      <c r="OOS202" s="182"/>
      <c r="OOT202" s="182"/>
      <c r="OOU202" s="182"/>
      <c r="OOV202" s="182"/>
      <c r="OOW202" s="182"/>
      <c r="OOX202" s="182"/>
      <c r="OOY202" s="182"/>
      <c r="OOZ202" s="182"/>
      <c r="OPA202" s="182"/>
      <c r="OPB202" s="182"/>
      <c r="OPC202" s="182"/>
      <c r="OPD202" s="182"/>
      <c r="OPE202" s="182"/>
      <c r="OPF202" s="182"/>
      <c r="OPG202" s="182"/>
      <c r="OPH202" s="182"/>
      <c r="OPI202" s="182"/>
      <c r="OPJ202" s="182"/>
      <c r="OPK202" s="182"/>
      <c r="OPL202" s="182"/>
      <c r="OPM202" s="182"/>
      <c r="OPN202" s="182"/>
      <c r="OPO202" s="182"/>
      <c r="OPP202" s="182"/>
      <c r="OPQ202" s="182"/>
      <c r="OPR202" s="182"/>
      <c r="OPS202" s="182"/>
      <c r="OPT202" s="182"/>
      <c r="OPU202" s="182"/>
      <c r="OPV202" s="182"/>
      <c r="OPW202" s="182"/>
      <c r="OPX202" s="182"/>
      <c r="OPY202" s="182"/>
      <c r="OPZ202" s="182"/>
      <c r="OQA202" s="182"/>
      <c r="OQB202" s="182"/>
      <c r="OQC202" s="182"/>
      <c r="OQD202" s="182"/>
      <c r="OQE202" s="182"/>
      <c r="OQF202" s="182"/>
      <c r="OQG202" s="182"/>
      <c r="OQH202" s="182"/>
      <c r="OQI202" s="182"/>
      <c r="OQJ202" s="182"/>
      <c r="OQK202" s="182"/>
      <c r="OQL202" s="182"/>
      <c r="OQM202" s="182"/>
      <c r="OQN202" s="182"/>
      <c r="OQO202" s="182"/>
      <c r="OQP202" s="182"/>
      <c r="OQQ202" s="182"/>
      <c r="OQR202" s="182"/>
      <c r="OQS202" s="182"/>
      <c r="OQT202" s="182"/>
      <c r="OQU202" s="182"/>
      <c r="OQV202" s="182"/>
      <c r="OQW202" s="182"/>
      <c r="OQX202" s="182"/>
      <c r="OQY202" s="182"/>
      <c r="OQZ202" s="182"/>
      <c r="ORA202" s="182"/>
      <c r="ORB202" s="182"/>
      <c r="ORC202" s="182"/>
      <c r="ORD202" s="182"/>
      <c r="ORE202" s="182"/>
      <c r="ORF202" s="182"/>
      <c r="ORG202" s="182"/>
      <c r="ORH202" s="182"/>
      <c r="ORI202" s="182"/>
      <c r="ORJ202" s="182"/>
      <c r="ORK202" s="182"/>
      <c r="ORL202" s="182"/>
      <c r="ORM202" s="182"/>
      <c r="ORN202" s="182"/>
      <c r="ORO202" s="182"/>
      <c r="ORP202" s="182"/>
      <c r="ORQ202" s="182"/>
      <c r="ORR202" s="182"/>
      <c r="ORS202" s="182"/>
      <c r="ORT202" s="182"/>
      <c r="ORU202" s="182"/>
      <c r="ORV202" s="182"/>
      <c r="ORW202" s="182"/>
      <c r="ORX202" s="182"/>
      <c r="ORY202" s="182"/>
      <c r="ORZ202" s="182"/>
      <c r="OSA202" s="182"/>
      <c r="OSB202" s="182"/>
      <c r="OSC202" s="182"/>
      <c r="OSD202" s="182"/>
      <c r="OSE202" s="182"/>
      <c r="OSF202" s="182"/>
      <c r="OSG202" s="182"/>
      <c r="OSH202" s="182"/>
      <c r="OSI202" s="182"/>
      <c r="OSJ202" s="182"/>
      <c r="OSK202" s="182"/>
      <c r="OSL202" s="182"/>
      <c r="OSM202" s="182"/>
      <c r="OSN202" s="182"/>
      <c r="OSO202" s="182"/>
      <c r="OSP202" s="182"/>
      <c r="OSQ202" s="182"/>
      <c r="OSR202" s="182"/>
      <c r="OSS202" s="182"/>
      <c r="OST202" s="182"/>
      <c r="OSU202" s="182"/>
      <c r="OSV202" s="182"/>
      <c r="OSW202" s="182"/>
      <c r="OSX202" s="182"/>
      <c r="OSY202" s="182"/>
      <c r="OSZ202" s="182"/>
      <c r="OTA202" s="182"/>
      <c r="OTB202" s="182"/>
      <c r="OTC202" s="182"/>
      <c r="OTD202" s="182"/>
      <c r="OTE202" s="182"/>
      <c r="OTF202" s="182"/>
      <c r="OTG202" s="182"/>
      <c r="OTH202" s="182"/>
      <c r="OTI202" s="182"/>
      <c r="OTJ202" s="182"/>
      <c r="OTK202" s="182"/>
      <c r="OTL202" s="182"/>
      <c r="OTM202" s="182"/>
      <c r="OTN202" s="182"/>
      <c r="OTO202" s="182"/>
      <c r="OTP202" s="182"/>
      <c r="OTQ202" s="182"/>
      <c r="OTR202" s="182"/>
      <c r="OTS202" s="182"/>
      <c r="OTT202" s="182"/>
      <c r="OTU202" s="182"/>
      <c r="OTV202" s="182"/>
      <c r="OTW202" s="182"/>
      <c r="OTX202" s="182"/>
      <c r="OTY202" s="182"/>
      <c r="OTZ202" s="182"/>
      <c r="OUA202" s="182"/>
      <c r="OUB202" s="182"/>
      <c r="OUC202" s="182"/>
      <c r="OUD202" s="182"/>
      <c r="OUE202" s="182"/>
      <c r="OUF202" s="182"/>
      <c r="OUG202" s="182"/>
      <c r="OUH202" s="182"/>
      <c r="OUI202" s="182"/>
      <c r="OUJ202" s="182"/>
      <c r="OUK202" s="182"/>
      <c r="OUL202" s="182"/>
      <c r="OUM202" s="182"/>
      <c r="OUN202" s="182"/>
      <c r="OUO202" s="182"/>
      <c r="OUP202" s="182"/>
      <c r="OUQ202" s="182"/>
      <c r="OUR202" s="182"/>
      <c r="OUS202" s="182"/>
      <c r="OUT202" s="182"/>
      <c r="OUU202" s="182"/>
      <c r="OUV202" s="182"/>
      <c r="OUW202" s="182"/>
      <c r="OUX202" s="182"/>
      <c r="OUY202" s="182"/>
      <c r="OUZ202" s="182"/>
      <c r="OVA202" s="182"/>
      <c r="OVB202" s="182"/>
      <c r="OVC202" s="182"/>
      <c r="OVD202" s="182"/>
      <c r="OVE202" s="182"/>
      <c r="OVF202" s="182"/>
      <c r="OVG202" s="182"/>
      <c r="OVH202" s="182"/>
      <c r="OVI202" s="182"/>
      <c r="OVJ202" s="182"/>
      <c r="OVK202" s="182"/>
      <c r="OVL202" s="182"/>
      <c r="OVM202" s="182"/>
      <c r="OVN202" s="182"/>
      <c r="OVO202" s="182"/>
      <c r="OVP202" s="182"/>
      <c r="OVQ202" s="182"/>
      <c r="OVR202" s="182"/>
      <c r="OVS202" s="182"/>
      <c r="OVT202" s="182"/>
      <c r="OVU202" s="182"/>
      <c r="OVV202" s="182"/>
      <c r="OVW202" s="182"/>
      <c r="OVX202" s="182"/>
      <c r="OVY202" s="182"/>
      <c r="OVZ202" s="182"/>
      <c r="OWA202" s="182"/>
      <c r="OWB202" s="182"/>
      <c r="OWC202" s="182"/>
      <c r="OWD202" s="182"/>
      <c r="OWE202" s="182"/>
      <c r="OWF202" s="182"/>
      <c r="OWG202" s="182"/>
      <c r="OWH202" s="182"/>
      <c r="OWI202" s="182"/>
      <c r="OWJ202" s="182"/>
      <c r="OWK202" s="182"/>
      <c r="OWL202" s="182"/>
      <c r="OWM202" s="182"/>
      <c r="OWN202" s="182"/>
      <c r="OWO202" s="182"/>
      <c r="OWP202" s="182"/>
      <c r="OWQ202" s="182"/>
      <c r="OWR202" s="182"/>
      <c r="OWS202" s="182"/>
      <c r="OWT202" s="182"/>
      <c r="OWU202" s="182"/>
      <c r="OWV202" s="182"/>
      <c r="OWW202" s="182"/>
      <c r="OWX202" s="182"/>
      <c r="OWY202" s="182"/>
      <c r="OWZ202" s="182"/>
      <c r="OXA202" s="182"/>
      <c r="OXB202" s="182"/>
      <c r="OXC202" s="182"/>
      <c r="OXD202" s="182"/>
      <c r="OXE202" s="182"/>
      <c r="OXF202" s="182"/>
      <c r="OXG202" s="182"/>
      <c r="OXH202" s="182"/>
      <c r="OXI202" s="182"/>
      <c r="OXJ202" s="182"/>
      <c r="OXK202" s="182"/>
      <c r="OXL202" s="182"/>
      <c r="OXM202" s="182"/>
      <c r="OXN202" s="182"/>
      <c r="OXO202" s="182"/>
      <c r="OXP202" s="182"/>
      <c r="OXQ202" s="182"/>
      <c r="OXR202" s="182"/>
      <c r="OXS202" s="182"/>
      <c r="OXT202" s="182"/>
      <c r="OXU202" s="182"/>
      <c r="OXV202" s="182"/>
      <c r="OXW202" s="182"/>
      <c r="OXX202" s="182"/>
      <c r="OXY202" s="182"/>
      <c r="OXZ202" s="182"/>
      <c r="OYA202" s="182"/>
      <c r="OYB202" s="182"/>
      <c r="OYC202" s="182"/>
      <c r="OYD202" s="182"/>
      <c r="OYE202" s="182"/>
      <c r="OYF202" s="182"/>
      <c r="OYG202" s="182"/>
      <c r="OYH202" s="182"/>
      <c r="OYI202" s="182"/>
      <c r="OYJ202" s="182"/>
      <c r="OYK202" s="182"/>
      <c r="OYL202" s="182"/>
      <c r="OYM202" s="182"/>
      <c r="OYN202" s="182"/>
      <c r="OYO202" s="182"/>
      <c r="OYP202" s="182"/>
      <c r="OYQ202" s="182"/>
      <c r="OYR202" s="182"/>
      <c r="OYS202" s="182"/>
      <c r="OYT202" s="182"/>
      <c r="OYU202" s="182"/>
      <c r="OYV202" s="182"/>
      <c r="OYW202" s="182"/>
      <c r="OYX202" s="182"/>
      <c r="OYY202" s="182"/>
      <c r="OYZ202" s="182"/>
      <c r="OZA202" s="182"/>
      <c r="OZB202" s="182"/>
      <c r="OZC202" s="182"/>
      <c r="OZD202" s="182"/>
      <c r="OZE202" s="182"/>
      <c r="OZF202" s="182"/>
      <c r="OZG202" s="182"/>
      <c r="OZH202" s="182"/>
      <c r="OZI202" s="182"/>
      <c r="OZJ202" s="182"/>
      <c r="OZK202" s="182"/>
      <c r="OZL202" s="182"/>
      <c r="OZM202" s="182"/>
      <c r="OZN202" s="182"/>
      <c r="OZO202" s="182"/>
      <c r="OZP202" s="182"/>
      <c r="OZQ202" s="182"/>
      <c r="OZR202" s="182"/>
      <c r="OZS202" s="182"/>
      <c r="OZT202" s="182"/>
      <c r="OZU202" s="182"/>
      <c r="OZV202" s="182"/>
      <c r="OZW202" s="182"/>
      <c r="OZX202" s="182"/>
      <c r="OZY202" s="182"/>
      <c r="OZZ202" s="182"/>
      <c r="PAA202" s="182"/>
      <c r="PAB202" s="182"/>
      <c r="PAC202" s="182"/>
      <c r="PAD202" s="182"/>
      <c r="PAE202" s="182"/>
      <c r="PAF202" s="182"/>
      <c r="PAG202" s="182"/>
      <c r="PAH202" s="182"/>
      <c r="PAI202" s="182"/>
      <c r="PAJ202" s="182"/>
      <c r="PAK202" s="182"/>
      <c r="PAL202" s="182"/>
      <c r="PAM202" s="182"/>
      <c r="PAN202" s="182"/>
      <c r="PAO202" s="182"/>
      <c r="PAP202" s="182"/>
      <c r="PAQ202" s="182"/>
      <c r="PAR202" s="182"/>
      <c r="PAS202" s="182"/>
      <c r="PAT202" s="182"/>
      <c r="PAU202" s="182"/>
      <c r="PAV202" s="182"/>
      <c r="PAW202" s="182"/>
      <c r="PAX202" s="182"/>
      <c r="PAY202" s="182"/>
      <c r="PAZ202" s="182"/>
      <c r="PBA202" s="182"/>
      <c r="PBB202" s="182"/>
      <c r="PBC202" s="182"/>
      <c r="PBD202" s="182"/>
      <c r="PBE202" s="182"/>
      <c r="PBF202" s="182"/>
      <c r="PBG202" s="182"/>
      <c r="PBH202" s="182"/>
      <c r="PBI202" s="182"/>
      <c r="PBJ202" s="182"/>
      <c r="PBK202" s="182"/>
      <c r="PBL202" s="182"/>
      <c r="PBM202" s="182"/>
      <c r="PBN202" s="182"/>
      <c r="PBO202" s="182"/>
      <c r="PBP202" s="182"/>
      <c r="PBQ202" s="182"/>
      <c r="PBR202" s="182"/>
      <c r="PBS202" s="182"/>
      <c r="PBT202" s="182"/>
      <c r="PBU202" s="182"/>
      <c r="PBV202" s="182"/>
      <c r="PBW202" s="182"/>
      <c r="PBX202" s="182"/>
      <c r="PBY202" s="182"/>
      <c r="PBZ202" s="182"/>
      <c r="PCA202" s="182"/>
      <c r="PCB202" s="182"/>
      <c r="PCC202" s="182"/>
      <c r="PCD202" s="182"/>
      <c r="PCE202" s="182"/>
      <c r="PCF202" s="182"/>
      <c r="PCG202" s="182"/>
      <c r="PCH202" s="182"/>
      <c r="PCI202" s="182"/>
      <c r="PCJ202" s="182"/>
      <c r="PCK202" s="182"/>
      <c r="PCL202" s="182"/>
      <c r="PCM202" s="182"/>
      <c r="PCN202" s="182"/>
      <c r="PCO202" s="182"/>
      <c r="PCP202" s="182"/>
      <c r="PCQ202" s="182"/>
      <c r="PCR202" s="182"/>
      <c r="PCS202" s="182"/>
      <c r="PCT202" s="182"/>
      <c r="PCU202" s="182"/>
      <c r="PCV202" s="182"/>
      <c r="PCW202" s="182"/>
      <c r="PCX202" s="182"/>
      <c r="PCY202" s="182"/>
      <c r="PCZ202" s="182"/>
      <c r="PDA202" s="182"/>
      <c r="PDB202" s="182"/>
      <c r="PDC202" s="182"/>
      <c r="PDD202" s="182"/>
      <c r="PDE202" s="182"/>
      <c r="PDF202" s="182"/>
      <c r="PDG202" s="182"/>
      <c r="PDH202" s="182"/>
      <c r="PDI202" s="182"/>
      <c r="PDJ202" s="182"/>
      <c r="PDK202" s="182"/>
      <c r="PDL202" s="182"/>
      <c r="PDM202" s="182"/>
      <c r="PDN202" s="182"/>
      <c r="PDO202" s="182"/>
      <c r="PDP202" s="182"/>
      <c r="PDQ202" s="182"/>
      <c r="PDR202" s="182"/>
      <c r="PDS202" s="182"/>
      <c r="PDT202" s="182"/>
      <c r="PDU202" s="182"/>
      <c r="PDV202" s="182"/>
      <c r="PDW202" s="182"/>
      <c r="PDX202" s="182"/>
      <c r="PDY202" s="182"/>
      <c r="PDZ202" s="182"/>
      <c r="PEA202" s="182"/>
      <c r="PEB202" s="182"/>
      <c r="PEC202" s="182"/>
      <c r="PED202" s="182"/>
      <c r="PEE202" s="182"/>
      <c r="PEF202" s="182"/>
      <c r="PEG202" s="182"/>
      <c r="PEH202" s="182"/>
      <c r="PEI202" s="182"/>
      <c r="PEJ202" s="182"/>
      <c r="PEK202" s="182"/>
      <c r="PEL202" s="182"/>
      <c r="PEM202" s="182"/>
      <c r="PEN202" s="182"/>
      <c r="PEO202" s="182"/>
      <c r="PEP202" s="182"/>
      <c r="PEQ202" s="182"/>
      <c r="PER202" s="182"/>
      <c r="PES202" s="182"/>
      <c r="PET202" s="182"/>
      <c r="PEU202" s="182"/>
      <c r="PEV202" s="182"/>
      <c r="PEW202" s="182"/>
      <c r="PEX202" s="182"/>
      <c r="PEY202" s="182"/>
      <c r="PEZ202" s="182"/>
      <c r="PFA202" s="182"/>
      <c r="PFB202" s="182"/>
      <c r="PFC202" s="182"/>
      <c r="PFD202" s="182"/>
      <c r="PFE202" s="182"/>
      <c r="PFF202" s="182"/>
      <c r="PFG202" s="182"/>
      <c r="PFH202" s="182"/>
      <c r="PFI202" s="182"/>
      <c r="PFJ202" s="182"/>
      <c r="PFK202" s="182"/>
      <c r="PFL202" s="182"/>
      <c r="PFM202" s="182"/>
      <c r="PFN202" s="182"/>
      <c r="PFO202" s="182"/>
      <c r="PFP202" s="182"/>
      <c r="PFQ202" s="182"/>
      <c r="PFR202" s="182"/>
      <c r="PFS202" s="182"/>
      <c r="PFT202" s="182"/>
      <c r="PFU202" s="182"/>
      <c r="PFV202" s="182"/>
      <c r="PFW202" s="182"/>
      <c r="PFX202" s="182"/>
      <c r="PFY202" s="182"/>
      <c r="PFZ202" s="182"/>
      <c r="PGA202" s="182"/>
      <c r="PGB202" s="182"/>
      <c r="PGC202" s="182"/>
      <c r="PGD202" s="182"/>
      <c r="PGE202" s="182"/>
      <c r="PGF202" s="182"/>
      <c r="PGG202" s="182"/>
      <c r="PGH202" s="182"/>
      <c r="PGI202" s="182"/>
      <c r="PGJ202" s="182"/>
      <c r="PGK202" s="182"/>
      <c r="PGL202" s="182"/>
      <c r="PGM202" s="182"/>
      <c r="PGN202" s="182"/>
      <c r="PGO202" s="182"/>
      <c r="PGP202" s="182"/>
      <c r="PGQ202" s="182"/>
      <c r="PGR202" s="182"/>
      <c r="PGS202" s="182"/>
      <c r="PGT202" s="182"/>
      <c r="PGU202" s="182"/>
      <c r="PGV202" s="182"/>
      <c r="PGW202" s="182"/>
      <c r="PGX202" s="182"/>
      <c r="PGY202" s="182"/>
      <c r="PGZ202" s="182"/>
      <c r="PHA202" s="182"/>
      <c r="PHB202" s="182"/>
      <c r="PHC202" s="182"/>
      <c r="PHD202" s="182"/>
      <c r="PHE202" s="182"/>
      <c r="PHF202" s="182"/>
      <c r="PHG202" s="182"/>
      <c r="PHH202" s="182"/>
      <c r="PHI202" s="182"/>
      <c r="PHJ202" s="182"/>
      <c r="PHK202" s="182"/>
      <c r="PHL202" s="182"/>
      <c r="PHM202" s="182"/>
      <c r="PHN202" s="182"/>
      <c r="PHO202" s="182"/>
      <c r="PHP202" s="182"/>
      <c r="PHQ202" s="182"/>
      <c r="PHR202" s="182"/>
      <c r="PHS202" s="182"/>
      <c r="PHT202" s="182"/>
      <c r="PHU202" s="182"/>
      <c r="PHV202" s="182"/>
      <c r="PHW202" s="182"/>
      <c r="PHX202" s="182"/>
      <c r="PHY202" s="182"/>
      <c r="PHZ202" s="182"/>
      <c r="PIA202" s="182"/>
      <c r="PIB202" s="182"/>
      <c r="PIC202" s="182"/>
      <c r="PID202" s="182"/>
      <c r="PIE202" s="182"/>
      <c r="PIF202" s="182"/>
      <c r="PIG202" s="182"/>
      <c r="PIH202" s="182"/>
      <c r="PII202" s="182"/>
      <c r="PIJ202" s="182"/>
      <c r="PIK202" s="182"/>
      <c r="PIL202" s="182"/>
      <c r="PIM202" s="182"/>
      <c r="PIN202" s="182"/>
      <c r="PIO202" s="182"/>
      <c r="PIP202" s="182"/>
      <c r="PIQ202" s="182"/>
      <c r="PIR202" s="182"/>
      <c r="PIS202" s="182"/>
      <c r="PIT202" s="182"/>
      <c r="PIU202" s="182"/>
      <c r="PIV202" s="182"/>
      <c r="PIW202" s="182"/>
      <c r="PIX202" s="182"/>
      <c r="PIY202" s="182"/>
      <c r="PIZ202" s="182"/>
      <c r="PJA202" s="182"/>
      <c r="PJB202" s="182"/>
      <c r="PJC202" s="182"/>
      <c r="PJD202" s="182"/>
      <c r="PJE202" s="182"/>
      <c r="PJF202" s="182"/>
      <c r="PJG202" s="182"/>
      <c r="PJH202" s="182"/>
      <c r="PJI202" s="182"/>
      <c r="PJJ202" s="182"/>
      <c r="PJK202" s="182"/>
      <c r="PJL202" s="182"/>
      <c r="PJM202" s="182"/>
      <c r="PJN202" s="182"/>
      <c r="PJO202" s="182"/>
      <c r="PJP202" s="182"/>
      <c r="PJQ202" s="182"/>
      <c r="PJR202" s="182"/>
      <c r="PJS202" s="182"/>
      <c r="PJT202" s="182"/>
      <c r="PJU202" s="182"/>
      <c r="PJV202" s="182"/>
      <c r="PJW202" s="182"/>
      <c r="PJX202" s="182"/>
      <c r="PJY202" s="182"/>
      <c r="PJZ202" s="182"/>
      <c r="PKA202" s="182"/>
      <c r="PKB202" s="182"/>
      <c r="PKC202" s="182"/>
      <c r="PKD202" s="182"/>
      <c r="PKE202" s="182"/>
      <c r="PKF202" s="182"/>
      <c r="PKG202" s="182"/>
      <c r="PKH202" s="182"/>
      <c r="PKI202" s="182"/>
      <c r="PKJ202" s="182"/>
      <c r="PKK202" s="182"/>
      <c r="PKL202" s="182"/>
      <c r="PKM202" s="182"/>
      <c r="PKN202" s="182"/>
      <c r="PKO202" s="182"/>
      <c r="PKP202" s="182"/>
      <c r="PKQ202" s="182"/>
      <c r="PKR202" s="182"/>
      <c r="PKS202" s="182"/>
      <c r="PKT202" s="182"/>
      <c r="PKU202" s="182"/>
      <c r="PKV202" s="182"/>
      <c r="PKW202" s="182"/>
      <c r="PKX202" s="182"/>
      <c r="PKY202" s="182"/>
      <c r="PKZ202" s="182"/>
      <c r="PLA202" s="182"/>
      <c r="PLB202" s="182"/>
      <c r="PLC202" s="182"/>
      <c r="PLD202" s="182"/>
      <c r="PLE202" s="182"/>
      <c r="PLF202" s="182"/>
      <c r="PLG202" s="182"/>
      <c r="PLH202" s="182"/>
      <c r="PLI202" s="182"/>
      <c r="PLJ202" s="182"/>
      <c r="PLK202" s="182"/>
      <c r="PLL202" s="182"/>
      <c r="PLM202" s="182"/>
      <c r="PLN202" s="182"/>
      <c r="PLO202" s="182"/>
      <c r="PLP202" s="182"/>
      <c r="PLQ202" s="182"/>
      <c r="PLR202" s="182"/>
      <c r="PLS202" s="182"/>
      <c r="PLT202" s="182"/>
      <c r="PLU202" s="182"/>
      <c r="PLV202" s="182"/>
      <c r="PLW202" s="182"/>
      <c r="PLX202" s="182"/>
      <c r="PLY202" s="182"/>
      <c r="PLZ202" s="182"/>
      <c r="PMA202" s="182"/>
      <c r="PMB202" s="182"/>
      <c r="PMC202" s="182"/>
      <c r="PMD202" s="182"/>
      <c r="PME202" s="182"/>
      <c r="PMF202" s="182"/>
      <c r="PMG202" s="182"/>
      <c r="PMH202" s="182"/>
      <c r="PMI202" s="182"/>
      <c r="PMJ202" s="182"/>
      <c r="PMK202" s="182"/>
      <c r="PML202" s="182"/>
      <c r="PMM202" s="182"/>
      <c r="PMN202" s="182"/>
      <c r="PMO202" s="182"/>
      <c r="PMP202" s="182"/>
      <c r="PMQ202" s="182"/>
      <c r="PMR202" s="182"/>
      <c r="PMS202" s="182"/>
      <c r="PMT202" s="182"/>
      <c r="PMU202" s="182"/>
      <c r="PMV202" s="182"/>
      <c r="PMW202" s="182"/>
      <c r="PMX202" s="182"/>
      <c r="PMY202" s="182"/>
      <c r="PMZ202" s="182"/>
      <c r="PNA202" s="182"/>
      <c r="PNB202" s="182"/>
      <c r="PNC202" s="182"/>
      <c r="PND202" s="182"/>
      <c r="PNE202" s="182"/>
      <c r="PNF202" s="182"/>
      <c r="PNG202" s="182"/>
      <c r="PNH202" s="182"/>
      <c r="PNI202" s="182"/>
      <c r="PNJ202" s="182"/>
      <c r="PNK202" s="182"/>
      <c r="PNL202" s="182"/>
      <c r="PNM202" s="182"/>
      <c r="PNN202" s="182"/>
      <c r="PNO202" s="182"/>
      <c r="PNP202" s="182"/>
      <c r="PNQ202" s="182"/>
      <c r="PNR202" s="182"/>
      <c r="PNS202" s="182"/>
      <c r="PNT202" s="182"/>
      <c r="PNU202" s="182"/>
      <c r="PNV202" s="182"/>
      <c r="PNW202" s="182"/>
      <c r="PNX202" s="182"/>
      <c r="PNY202" s="182"/>
      <c r="PNZ202" s="182"/>
      <c r="POA202" s="182"/>
      <c r="POB202" s="182"/>
      <c r="POC202" s="182"/>
      <c r="POD202" s="182"/>
      <c r="POE202" s="182"/>
      <c r="POF202" s="182"/>
      <c r="POG202" s="182"/>
      <c r="POH202" s="182"/>
      <c r="POI202" s="182"/>
      <c r="POJ202" s="182"/>
      <c r="POK202" s="182"/>
      <c r="POL202" s="182"/>
      <c r="POM202" s="182"/>
      <c r="PON202" s="182"/>
      <c r="POO202" s="182"/>
      <c r="POP202" s="182"/>
      <c r="POQ202" s="182"/>
      <c r="POR202" s="182"/>
      <c r="POS202" s="182"/>
      <c r="POT202" s="182"/>
      <c r="POU202" s="182"/>
      <c r="POV202" s="182"/>
      <c r="POW202" s="182"/>
      <c r="POX202" s="182"/>
      <c r="POY202" s="182"/>
      <c r="POZ202" s="182"/>
      <c r="PPA202" s="182"/>
      <c r="PPB202" s="182"/>
      <c r="PPC202" s="182"/>
      <c r="PPD202" s="182"/>
      <c r="PPE202" s="182"/>
      <c r="PPF202" s="182"/>
      <c r="PPG202" s="182"/>
      <c r="PPH202" s="182"/>
      <c r="PPI202" s="182"/>
      <c r="PPJ202" s="182"/>
      <c r="PPK202" s="182"/>
      <c r="PPL202" s="182"/>
      <c r="PPM202" s="182"/>
      <c r="PPN202" s="182"/>
      <c r="PPO202" s="182"/>
      <c r="PPP202" s="182"/>
      <c r="PPQ202" s="182"/>
      <c r="PPR202" s="182"/>
      <c r="PPS202" s="182"/>
      <c r="PPT202" s="182"/>
      <c r="PPU202" s="182"/>
      <c r="PPV202" s="182"/>
      <c r="PPW202" s="182"/>
      <c r="PPX202" s="182"/>
      <c r="PPY202" s="182"/>
      <c r="PPZ202" s="182"/>
      <c r="PQA202" s="182"/>
      <c r="PQB202" s="182"/>
      <c r="PQC202" s="182"/>
      <c r="PQD202" s="182"/>
      <c r="PQE202" s="182"/>
      <c r="PQF202" s="182"/>
      <c r="PQG202" s="182"/>
      <c r="PQH202" s="182"/>
      <c r="PQI202" s="182"/>
      <c r="PQJ202" s="182"/>
      <c r="PQK202" s="182"/>
      <c r="PQL202" s="182"/>
      <c r="PQM202" s="182"/>
      <c r="PQN202" s="182"/>
      <c r="PQO202" s="182"/>
      <c r="PQP202" s="182"/>
      <c r="PQQ202" s="182"/>
      <c r="PQR202" s="182"/>
      <c r="PQS202" s="182"/>
      <c r="PQT202" s="182"/>
      <c r="PQU202" s="182"/>
      <c r="PQV202" s="182"/>
      <c r="PQW202" s="182"/>
      <c r="PQX202" s="182"/>
      <c r="PQY202" s="182"/>
      <c r="PQZ202" s="182"/>
      <c r="PRA202" s="182"/>
      <c r="PRB202" s="182"/>
      <c r="PRC202" s="182"/>
      <c r="PRD202" s="182"/>
      <c r="PRE202" s="182"/>
      <c r="PRF202" s="182"/>
      <c r="PRG202" s="182"/>
      <c r="PRH202" s="182"/>
      <c r="PRI202" s="182"/>
      <c r="PRJ202" s="182"/>
      <c r="PRK202" s="182"/>
      <c r="PRL202" s="182"/>
      <c r="PRM202" s="182"/>
      <c r="PRN202" s="182"/>
      <c r="PRO202" s="182"/>
      <c r="PRP202" s="182"/>
      <c r="PRQ202" s="182"/>
      <c r="PRR202" s="182"/>
      <c r="PRS202" s="182"/>
      <c r="PRT202" s="182"/>
      <c r="PRU202" s="182"/>
      <c r="PRV202" s="182"/>
      <c r="PRW202" s="182"/>
      <c r="PRX202" s="182"/>
      <c r="PRY202" s="182"/>
      <c r="PRZ202" s="182"/>
      <c r="PSA202" s="182"/>
      <c r="PSB202" s="182"/>
      <c r="PSC202" s="182"/>
      <c r="PSD202" s="182"/>
      <c r="PSE202" s="182"/>
      <c r="PSF202" s="182"/>
      <c r="PSG202" s="182"/>
      <c r="PSH202" s="182"/>
      <c r="PSI202" s="182"/>
      <c r="PSJ202" s="182"/>
      <c r="PSK202" s="182"/>
      <c r="PSL202" s="182"/>
      <c r="PSM202" s="182"/>
      <c r="PSN202" s="182"/>
      <c r="PSO202" s="182"/>
      <c r="PSP202" s="182"/>
      <c r="PSQ202" s="182"/>
      <c r="PSR202" s="182"/>
      <c r="PSS202" s="182"/>
      <c r="PST202" s="182"/>
      <c r="PSU202" s="182"/>
      <c r="PSV202" s="182"/>
      <c r="PSW202" s="182"/>
      <c r="PSX202" s="182"/>
      <c r="PSY202" s="182"/>
      <c r="PSZ202" s="182"/>
      <c r="PTA202" s="182"/>
      <c r="PTB202" s="182"/>
      <c r="PTC202" s="182"/>
      <c r="PTD202" s="182"/>
      <c r="PTE202" s="182"/>
      <c r="PTF202" s="182"/>
      <c r="PTG202" s="182"/>
      <c r="PTH202" s="182"/>
      <c r="PTI202" s="182"/>
      <c r="PTJ202" s="182"/>
      <c r="PTK202" s="182"/>
      <c r="PTL202" s="182"/>
      <c r="PTM202" s="182"/>
      <c r="PTN202" s="182"/>
      <c r="PTO202" s="182"/>
      <c r="PTP202" s="182"/>
      <c r="PTQ202" s="182"/>
      <c r="PTR202" s="182"/>
      <c r="PTS202" s="182"/>
      <c r="PTT202" s="182"/>
      <c r="PTU202" s="182"/>
      <c r="PTV202" s="182"/>
      <c r="PTW202" s="182"/>
      <c r="PTX202" s="182"/>
      <c r="PTY202" s="182"/>
      <c r="PTZ202" s="182"/>
      <c r="PUA202" s="182"/>
      <c r="PUB202" s="182"/>
      <c r="PUC202" s="182"/>
      <c r="PUD202" s="182"/>
      <c r="PUE202" s="182"/>
      <c r="PUF202" s="182"/>
      <c r="PUG202" s="182"/>
      <c r="PUH202" s="182"/>
      <c r="PUI202" s="182"/>
      <c r="PUJ202" s="182"/>
      <c r="PUK202" s="182"/>
      <c r="PUL202" s="182"/>
      <c r="PUM202" s="182"/>
      <c r="PUN202" s="182"/>
      <c r="PUO202" s="182"/>
      <c r="PUP202" s="182"/>
      <c r="PUQ202" s="182"/>
      <c r="PUR202" s="182"/>
      <c r="PUS202" s="182"/>
      <c r="PUT202" s="182"/>
      <c r="PUU202" s="182"/>
      <c r="PUV202" s="182"/>
      <c r="PUW202" s="182"/>
      <c r="PUX202" s="182"/>
      <c r="PUY202" s="182"/>
      <c r="PUZ202" s="182"/>
      <c r="PVA202" s="182"/>
      <c r="PVB202" s="182"/>
      <c r="PVC202" s="182"/>
      <c r="PVD202" s="182"/>
      <c r="PVE202" s="182"/>
      <c r="PVF202" s="182"/>
      <c r="PVG202" s="182"/>
      <c r="PVH202" s="182"/>
      <c r="PVI202" s="182"/>
      <c r="PVJ202" s="182"/>
      <c r="PVK202" s="182"/>
      <c r="PVL202" s="182"/>
      <c r="PVM202" s="182"/>
      <c r="PVN202" s="182"/>
      <c r="PVO202" s="182"/>
      <c r="PVP202" s="182"/>
      <c r="PVQ202" s="182"/>
      <c r="PVR202" s="182"/>
      <c r="PVS202" s="182"/>
      <c r="PVT202" s="182"/>
      <c r="PVU202" s="182"/>
      <c r="PVV202" s="182"/>
      <c r="PVW202" s="182"/>
      <c r="PVX202" s="182"/>
      <c r="PVY202" s="182"/>
      <c r="PVZ202" s="182"/>
      <c r="PWA202" s="182"/>
      <c r="PWB202" s="182"/>
      <c r="PWC202" s="182"/>
      <c r="PWD202" s="182"/>
      <c r="PWE202" s="182"/>
      <c r="PWF202" s="182"/>
      <c r="PWG202" s="182"/>
      <c r="PWH202" s="182"/>
      <c r="PWI202" s="182"/>
      <c r="PWJ202" s="182"/>
      <c r="PWK202" s="182"/>
      <c r="PWL202" s="182"/>
      <c r="PWM202" s="182"/>
      <c r="PWN202" s="182"/>
      <c r="PWO202" s="182"/>
      <c r="PWP202" s="182"/>
      <c r="PWQ202" s="182"/>
      <c r="PWR202" s="182"/>
      <c r="PWS202" s="182"/>
      <c r="PWT202" s="182"/>
      <c r="PWU202" s="182"/>
      <c r="PWV202" s="182"/>
      <c r="PWW202" s="182"/>
      <c r="PWX202" s="182"/>
      <c r="PWY202" s="182"/>
      <c r="PWZ202" s="182"/>
      <c r="PXA202" s="182"/>
      <c r="PXB202" s="182"/>
      <c r="PXC202" s="182"/>
      <c r="PXD202" s="182"/>
      <c r="PXE202" s="182"/>
      <c r="PXF202" s="182"/>
      <c r="PXG202" s="182"/>
      <c r="PXH202" s="182"/>
      <c r="PXI202" s="182"/>
      <c r="PXJ202" s="182"/>
      <c r="PXK202" s="182"/>
      <c r="PXL202" s="182"/>
      <c r="PXM202" s="182"/>
      <c r="PXN202" s="182"/>
      <c r="PXO202" s="182"/>
      <c r="PXP202" s="182"/>
      <c r="PXQ202" s="182"/>
      <c r="PXR202" s="182"/>
      <c r="PXS202" s="182"/>
      <c r="PXT202" s="182"/>
      <c r="PXU202" s="182"/>
      <c r="PXV202" s="182"/>
      <c r="PXW202" s="182"/>
      <c r="PXX202" s="182"/>
      <c r="PXY202" s="182"/>
      <c r="PXZ202" s="182"/>
      <c r="PYA202" s="182"/>
      <c r="PYB202" s="182"/>
      <c r="PYC202" s="182"/>
      <c r="PYD202" s="182"/>
      <c r="PYE202" s="182"/>
      <c r="PYF202" s="182"/>
      <c r="PYG202" s="182"/>
      <c r="PYH202" s="182"/>
      <c r="PYI202" s="182"/>
      <c r="PYJ202" s="182"/>
      <c r="PYK202" s="182"/>
      <c r="PYL202" s="182"/>
      <c r="PYM202" s="182"/>
      <c r="PYN202" s="182"/>
      <c r="PYO202" s="182"/>
      <c r="PYP202" s="182"/>
      <c r="PYQ202" s="182"/>
      <c r="PYR202" s="182"/>
      <c r="PYS202" s="182"/>
      <c r="PYT202" s="182"/>
      <c r="PYU202" s="182"/>
      <c r="PYV202" s="182"/>
      <c r="PYW202" s="182"/>
      <c r="PYX202" s="182"/>
      <c r="PYY202" s="182"/>
      <c r="PYZ202" s="182"/>
      <c r="PZA202" s="182"/>
      <c r="PZB202" s="182"/>
      <c r="PZC202" s="182"/>
      <c r="PZD202" s="182"/>
      <c r="PZE202" s="182"/>
      <c r="PZF202" s="182"/>
      <c r="PZG202" s="182"/>
      <c r="PZH202" s="182"/>
      <c r="PZI202" s="182"/>
      <c r="PZJ202" s="182"/>
      <c r="PZK202" s="182"/>
      <c r="PZL202" s="182"/>
      <c r="PZM202" s="182"/>
      <c r="PZN202" s="182"/>
      <c r="PZO202" s="182"/>
      <c r="PZP202" s="182"/>
      <c r="PZQ202" s="182"/>
      <c r="PZR202" s="182"/>
      <c r="PZS202" s="182"/>
      <c r="PZT202" s="182"/>
      <c r="PZU202" s="182"/>
      <c r="PZV202" s="182"/>
      <c r="PZW202" s="182"/>
      <c r="PZX202" s="182"/>
      <c r="PZY202" s="182"/>
      <c r="PZZ202" s="182"/>
      <c r="QAA202" s="182"/>
      <c r="QAB202" s="182"/>
      <c r="QAC202" s="182"/>
      <c r="QAD202" s="182"/>
      <c r="QAE202" s="182"/>
      <c r="QAF202" s="182"/>
      <c r="QAG202" s="182"/>
      <c r="QAH202" s="182"/>
      <c r="QAI202" s="182"/>
      <c r="QAJ202" s="182"/>
      <c r="QAK202" s="182"/>
      <c r="QAL202" s="182"/>
      <c r="QAM202" s="182"/>
      <c r="QAN202" s="182"/>
      <c r="QAO202" s="182"/>
      <c r="QAP202" s="182"/>
      <c r="QAQ202" s="182"/>
      <c r="QAR202" s="182"/>
      <c r="QAS202" s="182"/>
      <c r="QAT202" s="182"/>
      <c r="QAU202" s="182"/>
      <c r="QAV202" s="182"/>
      <c r="QAW202" s="182"/>
      <c r="QAX202" s="182"/>
      <c r="QAY202" s="182"/>
      <c r="QAZ202" s="182"/>
      <c r="QBA202" s="182"/>
      <c r="QBB202" s="182"/>
      <c r="QBC202" s="182"/>
      <c r="QBD202" s="182"/>
      <c r="QBE202" s="182"/>
      <c r="QBF202" s="182"/>
      <c r="QBG202" s="182"/>
      <c r="QBH202" s="182"/>
      <c r="QBI202" s="182"/>
      <c r="QBJ202" s="182"/>
      <c r="QBK202" s="182"/>
      <c r="QBL202" s="182"/>
      <c r="QBM202" s="182"/>
      <c r="QBN202" s="182"/>
      <c r="QBO202" s="182"/>
      <c r="QBP202" s="182"/>
      <c r="QBQ202" s="182"/>
      <c r="QBR202" s="182"/>
      <c r="QBS202" s="182"/>
      <c r="QBT202" s="182"/>
      <c r="QBU202" s="182"/>
      <c r="QBV202" s="182"/>
      <c r="QBW202" s="182"/>
      <c r="QBX202" s="182"/>
      <c r="QBY202" s="182"/>
      <c r="QBZ202" s="182"/>
      <c r="QCA202" s="182"/>
      <c r="QCB202" s="182"/>
      <c r="QCC202" s="182"/>
      <c r="QCD202" s="182"/>
      <c r="QCE202" s="182"/>
      <c r="QCF202" s="182"/>
      <c r="QCG202" s="182"/>
      <c r="QCH202" s="182"/>
      <c r="QCI202" s="182"/>
      <c r="QCJ202" s="182"/>
      <c r="QCK202" s="182"/>
      <c r="QCL202" s="182"/>
      <c r="QCM202" s="182"/>
      <c r="QCN202" s="182"/>
      <c r="QCO202" s="182"/>
      <c r="QCP202" s="182"/>
      <c r="QCQ202" s="182"/>
      <c r="QCR202" s="182"/>
      <c r="QCS202" s="182"/>
      <c r="QCT202" s="182"/>
      <c r="QCU202" s="182"/>
      <c r="QCV202" s="182"/>
      <c r="QCW202" s="182"/>
      <c r="QCX202" s="182"/>
      <c r="QCY202" s="182"/>
      <c r="QCZ202" s="182"/>
      <c r="QDA202" s="182"/>
      <c r="QDB202" s="182"/>
      <c r="QDC202" s="182"/>
      <c r="QDD202" s="182"/>
      <c r="QDE202" s="182"/>
      <c r="QDF202" s="182"/>
      <c r="QDG202" s="182"/>
      <c r="QDH202" s="182"/>
      <c r="QDI202" s="182"/>
      <c r="QDJ202" s="182"/>
      <c r="QDK202" s="182"/>
      <c r="QDL202" s="182"/>
      <c r="QDM202" s="182"/>
      <c r="QDN202" s="182"/>
      <c r="QDO202" s="182"/>
      <c r="QDP202" s="182"/>
      <c r="QDQ202" s="182"/>
      <c r="QDR202" s="182"/>
      <c r="QDS202" s="182"/>
      <c r="QDT202" s="182"/>
      <c r="QDU202" s="182"/>
      <c r="QDV202" s="182"/>
      <c r="QDW202" s="182"/>
      <c r="QDX202" s="182"/>
      <c r="QDY202" s="182"/>
      <c r="QDZ202" s="182"/>
      <c r="QEA202" s="182"/>
      <c r="QEB202" s="182"/>
      <c r="QEC202" s="182"/>
      <c r="QED202" s="182"/>
      <c r="QEE202" s="182"/>
      <c r="QEF202" s="182"/>
      <c r="QEG202" s="182"/>
      <c r="QEH202" s="182"/>
      <c r="QEI202" s="182"/>
      <c r="QEJ202" s="182"/>
      <c r="QEK202" s="182"/>
      <c r="QEL202" s="182"/>
      <c r="QEM202" s="182"/>
      <c r="QEN202" s="182"/>
      <c r="QEO202" s="182"/>
      <c r="QEP202" s="182"/>
      <c r="QEQ202" s="182"/>
      <c r="QER202" s="182"/>
      <c r="QES202" s="182"/>
      <c r="QET202" s="182"/>
      <c r="QEU202" s="182"/>
      <c r="QEV202" s="182"/>
      <c r="QEW202" s="182"/>
      <c r="QEX202" s="182"/>
      <c r="QEY202" s="182"/>
      <c r="QEZ202" s="182"/>
      <c r="QFA202" s="182"/>
      <c r="QFB202" s="182"/>
      <c r="QFC202" s="182"/>
      <c r="QFD202" s="182"/>
      <c r="QFE202" s="182"/>
      <c r="QFF202" s="182"/>
      <c r="QFG202" s="182"/>
      <c r="QFH202" s="182"/>
      <c r="QFI202" s="182"/>
      <c r="QFJ202" s="182"/>
      <c r="QFK202" s="182"/>
      <c r="QFL202" s="182"/>
      <c r="QFM202" s="182"/>
      <c r="QFN202" s="182"/>
      <c r="QFO202" s="182"/>
      <c r="QFP202" s="182"/>
      <c r="QFQ202" s="182"/>
      <c r="QFR202" s="182"/>
      <c r="QFS202" s="182"/>
      <c r="QFT202" s="182"/>
      <c r="QFU202" s="182"/>
      <c r="QFV202" s="182"/>
      <c r="QFW202" s="182"/>
      <c r="QFX202" s="182"/>
      <c r="QFY202" s="182"/>
      <c r="QFZ202" s="182"/>
      <c r="QGA202" s="182"/>
      <c r="QGB202" s="182"/>
      <c r="QGC202" s="182"/>
      <c r="QGD202" s="182"/>
      <c r="QGE202" s="182"/>
      <c r="QGF202" s="182"/>
      <c r="QGG202" s="182"/>
      <c r="QGH202" s="182"/>
      <c r="QGI202" s="182"/>
      <c r="QGJ202" s="182"/>
      <c r="QGK202" s="182"/>
      <c r="QGL202" s="182"/>
      <c r="QGM202" s="182"/>
      <c r="QGN202" s="182"/>
      <c r="QGO202" s="182"/>
      <c r="QGP202" s="182"/>
      <c r="QGQ202" s="182"/>
      <c r="QGR202" s="182"/>
      <c r="QGS202" s="182"/>
      <c r="QGT202" s="182"/>
      <c r="QGU202" s="182"/>
      <c r="QGV202" s="182"/>
      <c r="QGW202" s="182"/>
      <c r="QGX202" s="182"/>
      <c r="QGY202" s="182"/>
      <c r="QGZ202" s="182"/>
      <c r="QHA202" s="182"/>
      <c r="QHB202" s="182"/>
      <c r="QHC202" s="182"/>
      <c r="QHD202" s="182"/>
      <c r="QHE202" s="182"/>
      <c r="QHF202" s="182"/>
      <c r="QHG202" s="182"/>
      <c r="QHH202" s="182"/>
      <c r="QHI202" s="182"/>
      <c r="QHJ202" s="182"/>
      <c r="QHK202" s="182"/>
      <c r="QHL202" s="182"/>
      <c r="QHM202" s="182"/>
      <c r="QHN202" s="182"/>
      <c r="QHO202" s="182"/>
      <c r="QHP202" s="182"/>
      <c r="QHQ202" s="182"/>
      <c r="QHR202" s="182"/>
      <c r="QHS202" s="182"/>
      <c r="QHT202" s="182"/>
      <c r="QHU202" s="182"/>
      <c r="QHV202" s="182"/>
      <c r="QHW202" s="182"/>
      <c r="QHX202" s="182"/>
      <c r="QHY202" s="182"/>
      <c r="QHZ202" s="182"/>
      <c r="QIA202" s="182"/>
      <c r="QIB202" s="182"/>
      <c r="QIC202" s="182"/>
      <c r="QID202" s="182"/>
      <c r="QIE202" s="182"/>
      <c r="QIF202" s="182"/>
      <c r="QIG202" s="182"/>
      <c r="QIH202" s="182"/>
      <c r="QII202" s="182"/>
      <c r="QIJ202" s="182"/>
      <c r="QIK202" s="182"/>
      <c r="QIL202" s="182"/>
      <c r="QIM202" s="182"/>
      <c r="QIN202" s="182"/>
      <c r="QIO202" s="182"/>
      <c r="QIP202" s="182"/>
      <c r="QIQ202" s="182"/>
      <c r="QIR202" s="182"/>
      <c r="QIS202" s="182"/>
      <c r="QIT202" s="182"/>
      <c r="QIU202" s="182"/>
      <c r="QIV202" s="182"/>
      <c r="QIW202" s="182"/>
      <c r="QIX202" s="182"/>
      <c r="QIY202" s="182"/>
      <c r="QIZ202" s="182"/>
      <c r="QJA202" s="182"/>
      <c r="QJB202" s="182"/>
      <c r="QJC202" s="182"/>
      <c r="QJD202" s="182"/>
      <c r="QJE202" s="182"/>
      <c r="QJF202" s="182"/>
      <c r="QJG202" s="182"/>
      <c r="QJH202" s="182"/>
      <c r="QJI202" s="182"/>
      <c r="QJJ202" s="182"/>
      <c r="QJK202" s="182"/>
      <c r="QJL202" s="182"/>
      <c r="QJM202" s="182"/>
      <c r="QJN202" s="182"/>
      <c r="QJO202" s="182"/>
      <c r="QJP202" s="182"/>
      <c r="QJQ202" s="182"/>
      <c r="QJR202" s="182"/>
      <c r="QJS202" s="182"/>
      <c r="QJT202" s="182"/>
      <c r="QJU202" s="182"/>
      <c r="QJV202" s="182"/>
      <c r="QJW202" s="182"/>
      <c r="QJX202" s="182"/>
      <c r="QJY202" s="182"/>
      <c r="QJZ202" s="182"/>
      <c r="QKA202" s="182"/>
      <c r="QKB202" s="182"/>
      <c r="QKC202" s="182"/>
      <c r="QKD202" s="182"/>
      <c r="QKE202" s="182"/>
      <c r="QKF202" s="182"/>
      <c r="QKG202" s="182"/>
      <c r="QKH202" s="182"/>
      <c r="QKI202" s="182"/>
      <c r="QKJ202" s="182"/>
      <c r="QKK202" s="182"/>
      <c r="QKL202" s="182"/>
      <c r="QKM202" s="182"/>
      <c r="QKN202" s="182"/>
      <c r="QKO202" s="182"/>
      <c r="QKP202" s="182"/>
      <c r="QKQ202" s="182"/>
      <c r="QKR202" s="182"/>
      <c r="QKS202" s="182"/>
      <c r="QKT202" s="182"/>
      <c r="QKU202" s="182"/>
      <c r="QKV202" s="182"/>
      <c r="QKW202" s="182"/>
      <c r="QKX202" s="182"/>
      <c r="QKY202" s="182"/>
      <c r="QKZ202" s="182"/>
      <c r="QLA202" s="182"/>
      <c r="QLB202" s="182"/>
      <c r="QLC202" s="182"/>
      <c r="QLD202" s="182"/>
      <c r="QLE202" s="182"/>
      <c r="QLF202" s="182"/>
      <c r="QLG202" s="182"/>
      <c r="QLH202" s="182"/>
      <c r="QLI202" s="182"/>
      <c r="QLJ202" s="182"/>
      <c r="QLK202" s="182"/>
      <c r="QLL202" s="182"/>
      <c r="QLM202" s="182"/>
      <c r="QLN202" s="182"/>
      <c r="QLO202" s="182"/>
      <c r="QLP202" s="182"/>
      <c r="QLQ202" s="182"/>
      <c r="QLR202" s="182"/>
      <c r="QLS202" s="182"/>
      <c r="QLT202" s="182"/>
      <c r="QLU202" s="182"/>
      <c r="QLV202" s="182"/>
      <c r="QLW202" s="182"/>
      <c r="QLX202" s="182"/>
      <c r="QLY202" s="182"/>
      <c r="QLZ202" s="182"/>
      <c r="QMA202" s="182"/>
      <c r="QMB202" s="182"/>
      <c r="QMC202" s="182"/>
      <c r="QMD202" s="182"/>
      <c r="QME202" s="182"/>
      <c r="QMF202" s="182"/>
      <c r="QMG202" s="182"/>
      <c r="QMH202" s="182"/>
      <c r="QMI202" s="182"/>
      <c r="QMJ202" s="182"/>
      <c r="QMK202" s="182"/>
      <c r="QML202" s="182"/>
      <c r="QMM202" s="182"/>
      <c r="QMN202" s="182"/>
      <c r="QMO202" s="182"/>
      <c r="QMP202" s="182"/>
      <c r="QMQ202" s="182"/>
      <c r="QMR202" s="182"/>
      <c r="QMS202" s="182"/>
      <c r="QMT202" s="182"/>
      <c r="QMU202" s="182"/>
      <c r="QMV202" s="182"/>
      <c r="QMW202" s="182"/>
      <c r="QMX202" s="182"/>
      <c r="QMY202" s="182"/>
      <c r="QMZ202" s="182"/>
      <c r="QNA202" s="182"/>
      <c r="QNB202" s="182"/>
      <c r="QNC202" s="182"/>
      <c r="QND202" s="182"/>
      <c r="QNE202" s="182"/>
      <c r="QNF202" s="182"/>
      <c r="QNG202" s="182"/>
      <c r="QNH202" s="182"/>
      <c r="QNI202" s="182"/>
      <c r="QNJ202" s="182"/>
      <c r="QNK202" s="182"/>
      <c r="QNL202" s="182"/>
      <c r="QNM202" s="182"/>
      <c r="QNN202" s="182"/>
      <c r="QNO202" s="182"/>
      <c r="QNP202" s="182"/>
      <c r="QNQ202" s="182"/>
      <c r="QNR202" s="182"/>
      <c r="QNS202" s="182"/>
      <c r="QNT202" s="182"/>
      <c r="QNU202" s="182"/>
      <c r="QNV202" s="182"/>
      <c r="QNW202" s="182"/>
      <c r="QNX202" s="182"/>
      <c r="QNY202" s="182"/>
      <c r="QNZ202" s="182"/>
      <c r="QOA202" s="182"/>
      <c r="QOB202" s="182"/>
      <c r="QOC202" s="182"/>
      <c r="QOD202" s="182"/>
      <c r="QOE202" s="182"/>
      <c r="QOF202" s="182"/>
      <c r="QOG202" s="182"/>
      <c r="QOH202" s="182"/>
      <c r="QOI202" s="182"/>
      <c r="QOJ202" s="182"/>
      <c r="QOK202" s="182"/>
      <c r="QOL202" s="182"/>
      <c r="QOM202" s="182"/>
      <c r="QON202" s="182"/>
      <c r="QOO202" s="182"/>
      <c r="QOP202" s="182"/>
      <c r="QOQ202" s="182"/>
      <c r="QOR202" s="182"/>
      <c r="QOS202" s="182"/>
      <c r="QOT202" s="182"/>
      <c r="QOU202" s="182"/>
      <c r="QOV202" s="182"/>
      <c r="QOW202" s="182"/>
      <c r="QOX202" s="182"/>
      <c r="QOY202" s="182"/>
      <c r="QOZ202" s="182"/>
      <c r="QPA202" s="182"/>
      <c r="QPB202" s="182"/>
      <c r="QPC202" s="182"/>
      <c r="QPD202" s="182"/>
      <c r="QPE202" s="182"/>
      <c r="QPF202" s="182"/>
      <c r="QPG202" s="182"/>
      <c r="QPH202" s="182"/>
      <c r="QPI202" s="182"/>
      <c r="QPJ202" s="182"/>
      <c r="QPK202" s="182"/>
      <c r="QPL202" s="182"/>
      <c r="QPM202" s="182"/>
      <c r="QPN202" s="182"/>
      <c r="QPO202" s="182"/>
      <c r="QPP202" s="182"/>
      <c r="QPQ202" s="182"/>
      <c r="QPR202" s="182"/>
      <c r="QPS202" s="182"/>
      <c r="QPT202" s="182"/>
      <c r="QPU202" s="182"/>
      <c r="QPV202" s="182"/>
      <c r="QPW202" s="182"/>
      <c r="QPX202" s="182"/>
      <c r="QPY202" s="182"/>
      <c r="QPZ202" s="182"/>
      <c r="QQA202" s="182"/>
      <c r="QQB202" s="182"/>
      <c r="QQC202" s="182"/>
      <c r="QQD202" s="182"/>
      <c r="QQE202" s="182"/>
      <c r="QQF202" s="182"/>
      <c r="QQG202" s="182"/>
      <c r="QQH202" s="182"/>
      <c r="QQI202" s="182"/>
      <c r="QQJ202" s="182"/>
      <c r="QQK202" s="182"/>
      <c r="QQL202" s="182"/>
      <c r="QQM202" s="182"/>
      <c r="QQN202" s="182"/>
      <c r="QQO202" s="182"/>
      <c r="QQP202" s="182"/>
      <c r="QQQ202" s="182"/>
      <c r="QQR202" s="182"/>
      <c r="QQS202" s="182"/>
      <c r="QQT202" s="182"/>
      <c r="QQU202" s="182"/>
      <c r="QQV202" s="182"/>
      <c r="QQW202" s="182"/>
      <c r="QQX202" s="182"/>
      <c r="QQY202" s="182"/>
      <c r="QQZ202" s="182"/>
      <c r="QRA202" s="182"/>
      <c r="QRB202" s="182"/>
      <c r="QRC202" s="182"/>
      <c r="QRD202" s="182"/>
      <c r="QRE202" s="182"/>
      <c r="QRF202" s="182"/>
      <c r="QRG202" s="182"/>
      <c r="QRH202" s="182"/>
      <c r="QRI202" s="182"/>
      <c r="QRJ202" s="182"/>
      <c r="QRK202" s="182"/>
      <c r="QRL202" s="182"/>
      <c r="QRM202" s="182"/>
      <c r="QRN202" s="182"/>
      <c r="QRO202" s="182"/>
      <c r="QRP202" s="182"/>
      <c r="QRQ202" s="182"/>
      <c r="QRR202" s="182"/>
      <c r="QRS202" s="182"/>
      <c r="QRT202" s="182"/>
      <c r="QRU202" s="182"/>
      <c r="QRV202" s="182"/>
      <c r="QRW202" s="182"/>
      <c r="QRX202" s="182"/>
      <c r="QRY202" s="182"/>
      <c r="QRZ202" s="182"/>
      <c r="QSA202" s="182"/>
      <c r="QSB202" s="182"/>
      <c r="QSC202" s="182"/>
      <c r="QSD202" s="182"/>
      <c r="QSE202" s="182"/>
      <c r="QSF202" s="182"/>
      <c r="QSG202" s="182"/>
      <c r="QSH202" s="182"/>
      <c r="QSI202" s="182"/>
      <c r="QSJ202" s="182"/>
      <c r="QSK202" s="182"/>
      <c r="QSL202" s="182"/>
      <c r="QSM202" s="182"/>
      <c r="QSN202" s="182"/>
      <c r="QSO202" s="182"/>
      <c r="QSP202" s="182"/>
      <c r="QSQ202" s="182"/>
      <c r="QSR202" s="182"/>
      <c r="QSS202" s="182"/>
      <c r="QST202" s="182"/>
      <c r="QSU202" s="182"/>
      <c r="QSV202" s="182"/>
      <c r="QSW202" s="182"/>
      <c r="QSX202" s="182"/>
      <c r="QSY202" s="182"/>
      <c r="QSZ202" s="182"/>
      <c r="QTA202" s="182"/>
      <c r="QTB202" s="182"/>
      <c r="QTC202" s="182"/>
      <c r="QTD202" s="182"/>
      <c r="QTE202" s="182"/>
      <c r="QTF202" s="182"/>
      <c r="QTG202" s="182"/>
      <c r="QTH202" s="182"/>
      <c r="QTI202" s="182"/>
      <c r="QTJ202" s="182"/>
      <c r="QTK202" s="182"/>
      <c r="QTL202" s="182"/>
      <c r="QTM202" s="182"/>
      <c r="QTN202" s="182"/>
      <c r="QTO202" s="182"/>
      <c r="QTP202" s="182"/>
      <c r="QTQ202" s="182"/>
      <c r="QTR202" s="182"/>
      <c r="QTS202" s="182"/>
      <c r="QTT202" s="182"/>
      <c r="QTU202" s="182"/>
      <c r="QTV202" s="182"/>
      <c r="QTW202" s="182"/>
      <c r="QTX202" s="182"/>
      <c r="QTY202" s="182"/>
      <c r="QTZ202" s="182"/>
      <c r="QUA202" s="182"/>
      <c r="QUB202" s="182"/>
      <c r="QUC202" s="182"/>
      <c r="QUD202" s="182"/>
      <c r="QUE202" s="182"/>
      <c r="QUF202" s="182"/>
      <c r="QUG202" s="182"/>
      <c r="QUH202" s="182"/>
      <c r="QUI202" s="182"/>
      <c r="QUJ202" s="182"/>
      <c r="QUK202" s="182"/>
      <c r="QUL202" s="182"/>
      <c r="QUM202" s="182"/>
      <c r="QUN202" s="182"/>
      <c r="QUO202" s="182"/>
      <c r="QUP202" s="182"/>
      <c r="QUQ202" s="182"/>
      <c r="QUR202" s="182"/>
      <c r="QUS202" s="182"/>
      <c r="QUT202" s="182"/>
      <c r="QUU202" s="182"/>
      <c r="QUV202" s="182"/>
      <c r="QUW202" s="182"/>
      <c r="QUX202" s="182"/>
      <c r="QUY202" s="182"/>
      <c r="QUZ202" s="182"/>
      <c r="QVA202" s="182"/>
      <c r="QVB202" s="182"/>
      <c r="QVC202" s="182"/>
      <c r="QVD202" s="182"/>
      <c r="QVE202" s="182"/>
      <c r="QVF202" s="182"/>
      <c r="QVG202" s="182"/>
      <c r="QVH202" s="182"/>
      <c r="QVI202" s="182"/>
      <c r="QVJ202" s="182"/>
      <c r="QVK202" s="182"/>
      <c r="QVL202" s="182"/>
      <c r="QVM202" s="182"/>
      <c r="QVN202" s="182"/>
      <c r="QVO202" s="182"/>
      <c r="QVP202" s="182"/>
      <c r="QVQ202" s="182"/>
      <c r="QVR202" s="182"/>
      <c r="QVS202" s="182"/>
      <c r="QVT202" s="182"/>
      <c r="QVU202" s="182"/>
      <c r="QVV202" s="182"/>
      <c r="QVW202" s="182"/>
      <c r="QVX202" s="182"/>
      <c r="QVY202" s="182"/>
      <c r="QVZ202" s="182"/>
      <c r="QWA202" s="182"/>
      <c r="QWB202" s="182"/>
      <c r="QWC202" s="182"/>
      <c r="QWD202" s="182"/>
      <c r="QWE202" s="182"/>
      <c r="QWF202" s="182"/>
      <c r="QWG202" s="182"/>
      <c r="QWH202" s="182"/>
      <c r="QWI202" s="182"/>
      <c r="QWJ202" s="182"/>
      <c r="QWK202" s="182"/>
      <c r="QWL202" s="182"/>
      <c r="QWM202" s="182"/>
      <c r="QWN202" s="182"/>
      <c r="QWO202" s="182"/>
      <c r="QWP202" s="182"/>
      <c r="QWQ202" s="182"/>
      <c r="QWR202" s="182"/>
      <c r="QWS202" s="182"/>
      <c r="QWT202" s="182"/>
      <c r="QWU202" s="182"/>
      <c r="QWV202" s="182"/>
      <c r="QWW202" s="182"/>
      <c r="QWX202" s="182"/>
      <c r="QWY202" s="182"/>
      <c r="QWZ202" s="182"/>
      <c r="QXA202" s="182"/>
      <c r="QXB202" s="182"/>
      <c r="QXC202" s="182"/>
      <c r="QXD202" s="182"/>
      <c r="QXE202" s="182"/>
      <c r="QXF202" s="182"/>
      <c r="QXG202" s="182"/>
      <c r="QXH202" s="182"/>
      <c r="QXI202" s="182"/>
      <c r="QXJ202" s="182"/>
      <c r="QXK202" s="182"/>
      <c r="QXL202" s="182"/>
      <c r="QXM202" s="182"/>
      <c r="QXN202" s="182"/>
      <c r="QXO202" s="182"/>
      <c r="QXP202" s="182"/>
      <c r="QXQ202" s="182"/>
      <c r="QXR202" s="182"/>
      <c r="QXS202" s="182"/>
      <c r="QXT202" s="182"/>
      <c r="QXU202" s="182"/>
      <c r="QXV202" s="182"/>
      <c r="QXW202" s="182"/>
      <c r="QXX202" s="182"/>
      <c r="QXY202" s="182"/>
      <c r="QXZ202" s="182"/>
      <c r="QYA202" s="182"/>
      <c r="QYB202" s="182"/>
      <c r="QYC202" s="182"/>
      <c r="QYD202" s="182"/>
      <c r="QYE202" s="182"/>
      <c r="QYF202" s="182"/>
      <c r="QYG202" s="182"/>
      <c r="QYH202" s="182"/>
      <c r="QYI202" s="182"/>
      <c r="QYJ202" s="182"/>
      <c r="QYK202" s="182"/>
      <c r="QYL202" s="182"/>
      <c r="QYM202" s="182"/>
      <c r="QYN202" s="182"/>
      <c r="QYO202" s="182"/>
      <c r="QYP202" s="182"/>
      <c r="QYQ202" s="182"/>
      <c r="QYR202" s="182"/>
      <c r="QYS202" s="182"/>
      <c r="QYT202" s="182"/>
      <c r="QYU202" s="182"/>
      <c r="QYV202" s="182"/>
      <c r="QYW202" s="182"/>
      <c r="QYX202" s="182"/>
      <c r="QYY202" s="182"/>
      <c r="QYZ202" s="182"/>
      <c r="QZA202" s="182"/>
      <c r="QZB202" s="182"/>
      <c r="QZC202" s="182"/>
      <c r="QZD202" s="182"/>
      <c r="QZE202" s="182"/>
      <c r="QZF202" s="182"/>
      <c r="QZG202" s="182"/>
      <c r="QZH202" s="182"/>
      <c r="QZI202" s="182"/>
      <c r="QZJ202" s="182"/>
      <c r="QZK202" s="182"/>
      <c r="QZL202" s="182"/>
      <c r="QZM202" s="182"/>
      <c r="QZN202" s="182"/>
      <c r="QZO202" s="182"/>
      <c r="QZP202" s="182"/>
      <c r="QZQ202" s="182"/>
      <c r="QZR202" s="182"/>
      <c r="QZS202" s="182"/>
      <c r="QZT202" s="182"/>
      <c r="QZU202" s="182"/>
      <c r="QZV202" s="182"/>
      <c r="QZW202" s="182"/>
      <c r="QZX202" s="182"/>
      <c r="QZY202" s="182"/>
      <c r="QZZ202" s="182"/>
      <c r="RAA202" s="182"/>
      <c r="RAB202" s="182"/>
      <c r="RAC202" s="182"/>
      <c r="RAD202" s="182"/>
      <c r="RAE202" s="182"/>
      <c r="RAF202" s="182"/>
      <c r="RAG202" s="182"/>
      <c r="RAH202" s="182"/>
      <c r="RAI202" s="182"/>
      <c r="RAJ202" s="182"/>
      <c r="RAK202" s="182"/>
      <c r="RAL202" s="182"/>
      <c r="RAM202" s="182"/>
      <c r="RAN202" s="182"/>
      <c r="RAO202" s="182"/>
      <c r="RAP202" s="182"/>
      <c r="RAQ202" s="182"/>
      <c r="RAR202" s="182"/>
      <c r="RAS202" s="182"/>
      <c r="RAT202" s="182"/>
      <c r="RAU202" s="182"/>
      <c r="RAV202" s="182"/>
      <c r="RAW202" s="182"/>
      <c r="RAX202" s="182"/>
      <c r="RAY202" s="182"/>
      <c r="RAZ202" s="182"/>
      <c r="RBA202" s="182"/>
      <c r="RBB202" s="182"/>
      <c r="RBC202" s="182"/>
      <c r="RBD202" s="182"/>
      <c r="RBE202" s="182"/>
      <c r="RBF202" s="182"/>
      <c r="RBG202" s="182"/>
      <c r="RBH202" s="182"/>
      <c r="RBI202" s="182"/>
      <c r="RBJ202" s="182"/>
      <c r="RBK202" s="182"/>
      <c r="RBL202" s="182"/>
      <c r="RBM202" s="182"/>
      <c r="RBN202" s="182"/>
      <c r="RBO202" s="182"/>
      <c r="RBP202" s="182"/>
      <c r="RBQ202" s="182"/>
      <c r="RBR202" s="182"/>
      <c r="RBS202" s="182"/>
      <c r="RBT202" s="182"/>
      <c r="RBU202" s="182"/>
      <c r="RBV202" s="182"/>
      <c r="RBW202" s="182"/>
      <c r="RBX202" s="182"/>
      <c r="RBY202" s="182"/>
      <c r="RBZ202" s="182"/>
      <c r="RCA202" s="182"/>
      <c r="RCB202" s="182"/>
      <c r="RCC202" s="182"/>
      <c r="RCD202" s="182"/>
      <c r="RCE202" s="182"/>
      <c r="RCF202" s="182"/>
      <c r="RCG202" s="182"/>
      <c r="RCH202" s="182"/>
      <c r="RCI202" s="182"/>
      <c r="RCJ202" s="182"/>
      <c r="RCK202" s="182"/>
      <c r="RCL202" s="182"/>
      <c r="RCM202" s="182"/>
      <c r="RCN202" s="182"/>
      <c r="RCO202" s="182"/>
      <c r="RCP202" s="182"/>
      <c r="RCQ202" s="182"/>
      <c r="RCR202" s="182"/>
      <c r="RCS202" s="182"/>
      <c r="RCT202" s="182"/>
      <c r="RCU202" s="182"/>
      <c r="RCV202" s="182"/>
      <c r="RCW202" s="182"/>
      <c r="RCX202" s="182"/>
      <c r="RCY202" s="182"/>
      <c r="RCZ202" s="182"/>
      <c r="RDA202" s="182"/>
      <c r="RDB202" s="182"/>
      <c r="RDC202" s="182"/>
      <c r="RDD202" s="182"/>
      <c r="RDE202" s="182"/>
      <c r="RDF202" s="182"/>
      <c r="RDG202" s="182"/>
      <c r="RDH202" s="182"/>
      <c r="RDI202" s="182"/>
      <c r="RDJ202" s="182"/>
      <c r="RDK202" s="182"/>
      <c r="RDL202" s="182"/>
      <c r="RDM202" s="182"/>
      <c r="RDN202" s="182"/>
      <c r="RDO202" s="182"/>
      <c r="RDP202" s="182"/>
      <c r="RDQ202" s="182"/>
      <c r="RDR202" s="182"/>
      <c r="RDS202" s="182"/>
      <c r="RDT202" s="182"/>
      <c r="RDU202" s="182"/>
      <c r="RDV202" s="182"/>
      <c r="RDW202" s="182"/>
      <c r="RDX202" s="182"/>
      <c r="RDY202" s="182"/>
      <c r="RDZ202" s="182"/>
      <c r="REA202" s="182"/>
      <c r="REB202" s="182"/>
      <c r="REC202" s="182"/>
      <c r="RED202" s="182"/>
      <c r="REE202" s="182"/>
      <c r="REF202" s="182"/>
      <c r="REG202" s="182"/>
      <c r="REH202" s="182"/>
      <c r="REI202" s="182"/>
      <c r="REJ202" s="182"/>
      <c r="REK202" s="182"/>
      <c r="REL202" s="182"/>
      <c r="REM202" s="182"/>
      <c r="REN202" s="182"/>
      <c r="REO202" s="182"/>
      <c r="REP202" s="182"/>
      <c r="REQ202" s="182"/>
      <c r="RER202" s="182"/>
      <c r="RES202" s="182"/>
      <c r="RET202" s="182"/>
      <c r="REU202" s="182"/>
      <c r="REV202" s="182"/>
      <c r="REW202" s="182"/>
      <c r="REX202" s="182"/>
      <c r="REY202" s="182"/>
      <c r="REZ202" s="182"/>
      <c r="RFA202" s="182"/>
      <c r="RFB202" s="182"/>
      <c r="RFC202" s="182"/>
      <c r="RFD202" s="182"/>
      <c r="RFE202" s="182"/>
      <c r="RFF202" s="182"/>
      <c r="RFG202" s="182"/>
      <c r="RFH202" s="182"/>
      <c r="RFI202" s="182"/>
      <c r="RFJ202" s="182"/>
      <c r="RFK202" s="182"/>
      <c r="RFL202" s="182"/>
      <c r="RFM202" s="182"/>
      <c r="RFN202" s="182"/>
      <c r="RFO202" s="182"/>
      <c r="RFP202" s="182"/>
      <c r="RFQ202" s="182"/>
      <c r="RFR202" s="182"/>
      <c r="RFS202" s="182"/>
      <c r="RFT202" s="182"/>
      <c r="RFU202" s="182"/>
      <c r="RFV202" s="182"/>
      <c r="RFW202" s="182"/>
      <c r="RFX202" s="182"/>
      <c r="RFY202" s="182"/>
      <c r="RFZ202" s="182"/>
      <c r="RGA202" s="182"/>
      <c r="RGB202" s="182"/>
      <c r="RGC202" s="182"/>
      <c r="RGD202" s="182"/>
      <c r="RGE202" s="182"/>
      <c r="RGF202" s="182"/>
      <c r="RGG202" s="182"/>
      <c r="RGH202" s="182"/>
      <c r="RGI202" s="182"/>
      <c r="RGJ202" s="182"/>
      <c r="RGK202" s="182"/>
      <c r="RGL202" s="182"/>
      <c r="RGM202" s="182"/>
      <c r="RGN202" s="182"/>
      <c r="RGO202" s="182"/>
      <c r="RGP202" s="182"/>
      <c r="RGQ202" s="182"/>
      <c r="RGR202" s="182"/>
      <c r="RGS202" s="182"/>
      <c r="RGT202" s="182"/>
      <c r="RGU202" s="182"/>
      <c r="RGV202" s="182"/>
      <c r="RGW202" s="182"/>
      <c r="RGX202" s="182"/>
      <c r="RGY202" s="182"/>
      <c r="RGZ202" s="182"/>
      <c r="RHA202" s="182"/>
      <c r="RHB202" s="182"/>
      <c r="RHC202" s="182"/>
      <c r="RHD202" s="182"/>
      <c r="RHE202" s="182"/>
      <c r="RHF202" s="182"/>
      <c r="RHG202" s="182"/>
      <c r="RHH202" s="182"/>
      <c r="RHI202" s="182"/>
      <c r="RHJ202" s="182"/>
      <c r="RHK202" s="182"/>
      <c r="RHL202" s="182"/>
      <c r="RHM202" s="182"/>
      <c r="RHN202" s="182"/>
      <c r="RHO202" s="182"/>
      <c r="RHP202" s="182"/>
      <c r="RHQ202" s="182"/>
      <c r="RHR202" s="182"/>
      <c r="RHS202" s="182"/>
      <c r="RHT202" s="182"/>
      <c r="RHU202" s="182"/>
      <c r="RHV202" s="182"/>
      <c r="RHW202" s="182"/>
      <c r="RHX202" s="182"/>
      <c r="RHY202" s="182"/>
      <c r="RHZ202" s="182"/>
      <c r="RIA202" s="182"/>
      <c r="RIB202" s="182"/>
      <c r="RIC202" s="182"/>
      <c r="RID202" s="182"/>
      <c r="RIE202" s="182"/>
      <c r="RIF202" s="182"/>
      <c r="RIG202" s="182"/>
      <c r="RIH202" s="182"/>
      <c r="RII202" s="182"/>
      <c r="RIJ202" s="182"/>
      <c r="RIK202" s="182"/>
      <c r="RIL202" s="182"/>
      <c r="RIM202" s="182"/>
      <c r="RIN202" s="182"/>
      <c r="RIO202" s="182"/>
      <c r="RIP202" s="182"/>
      <c r="RIQ202" s="182"/>
      <c r="RIR202" s="182"/>
      <c r="RIS202" s="182"/>
      <c r="RIT202" s="182"/>
      <c r="RIU202" s="182"/>
      <c r="RIV202" s="182"/>
      <c r="RIW202" s="182"/>
      <c r="RIX202" s="182"/>
      <c r="RIY202" s="182"/>
      <c r="RIZ202" s="182"/>
      <c r="RJA202" s="182"/>
      <c r="RJB202" s="182"/>
      <c r="RJC202" s="182"/>
      <c r="RJD202" s="182"/>
      <c r="RJE202" s="182"/>
      <c r="RJF202" s="182"/>
      <c r="RJG202" s="182"/>
      <c r="RJH202" s="182"/>
      <c r="RJI202" s="182"/>
      <c r="RJJ202" s="182"/>
      <c r="RJK202" s="182"/>
      <c r="RJL202" s="182"/>
      <c r="RJM202" s="182"/>
      <c r="RJN202" s="182"/>
      <c r="RJO202" s="182"/>
      <c r="RJP202" s="182"/>
      <c r="RJQ202" s="182"/>
      <c r="RJR202" s="182"/>
      <c r="RJS202" s="182"/>
      <c r="RJT202" s="182"/>
      <c r="RJU202" s="182"/>
      <c r="RJV202" s="182"/>
      <c r="RJW202" s="182"/>
      <c r="RJX202" s="182"/>
      <c r="RJY202" s="182"/>
      <c r="RJZ202" s="182"/>
      <c r="RKA202" s="182"/>
      <c r="RKB202" s="182"/>
      <c r="RKC202" s="182"/>
      <c r="RKD202" s="182"/>
      <c r="RKE202" s="182"/>
      <c r="RKF202" s="182"/>
      <c r="RKG202" s="182"/>
      <c r="RKH202" s="182"/>
      <c r="RKI202" s="182"/>
      <c r="RKJ202" s="182"/>
      <c r="RKK202" s="182"/>
      <c r="RKL202" s="182"/>
      <c r="RKM202" s="182"/>
      <c r="RKN202" s="182"/>
      <c r="RKO202" s="182"/>
      <c r="RKP202" s="182"/>
      <c r="RKQ202" s="182"/>
      <c r="RKR202" s="182"/>
      <c r="RKS202" s="182"/>
      <c r="RKT202" s="182"/>
      <c r="RKU202" s="182"/>
      <c r="RKV202" s="182"/>
      <c r="RKW202" s="182"/>
      <c r="RKX202" s="182"/>
      <c r="RKY202" s="182"/>
      <c r="RKZ202" s="182"/>
      <c r="RLA202" s="182"/>
      <c r="RLB202" s="182"/>
      <c r="RLC202" s="182"/>
      <c r="RLD202" s="182"/>
      <c r="RLE202" s="182"/>
      <c r="RLF202" s="182"/>
      <c r="RLG202" s="182"/>
      <c r="RLH202" s="182"/>
      <c r="RLI202" s="182"/>
      <c r="RLJ202" s="182"/>
      <c r="RLK202" s="182"/>
      <c r="RLL202" s="182"/>
      <c r="RLM202" s="182"/>
      <c r="RLN202" s="182"/>
      <c r="RLO202" s="182"/>
      <c r="RLP202" s="182"/>
      <c r="RLQ202" s="182"/>
      <c r="RLR202" s="182"/>
      <c r="RLS202" s="182"/>
      <c r="RLT202" s="182"/>
      <c r="RLU202" s="182"/>
      <c r="RLV202" s="182"/>
      <c r="RLW202" s="182"/>
      <c r="RLX202" s="182"/>
      <c r="RLY202" s="182"/>
      <c r="RLZ202" s="182"/>
      <c r="RMA202" s="182"/>
      <c r="RMB202" s="182"/>
      <c r="RMC202" s="182"/>
      <c r="RMD202" s="182"/>
      <c r="RME202" s="182"/>
      <c r="RMF202" s="182"/>
      <c r="RMG202" s="182"/>
      <c r="RMH202" s="182"/>
      <c r="RMI202" s="182"/>
      <c r="RMJ202" s="182"/>
      <c r="RMK202" s="182"/>
      <c r="RML202" s="182"/>
      <c r="RMM202" s="182"/>
      <c r="RMN202" s="182"/>
      <c r="RMO202" s="182"/>
      <c r="RMP202" s="182"/>
      <c r="RMQ202" s="182"/>
      <c r="RMR202" s="182"/>
      <c r="RMS202" s="182"/>
      <c r="RMT202" s="182"/>
      <c r="RMU202" s="182"/>
      <c r="RMV202" s="182"/>
      <c r="RMW202" s="182"/>
      <c r="RMX202" s="182"/>
      <c r="RMY202" s="182"/>
      <c r="RMZ202" s="182"/>
      <c r="RNA202" s="182"/>
      <c r="RNB202" s="182"/>
      <c r="RNC202" s="182"/>
      <c r="RND202" s="182"/>
      <c r="RNE202" s="182"/>
      <c r="RNF202" s="182"/>
      <c r="RNG202" s="182"/>
      <c r="RNH202" s="182"/>
      <c r="RNI202" s="182"/>
      <c r="RNJ202" s="182"/>
      <c r="RNK202" s="182"/>
      <c r="RNL202" s="182"/>
      <c r="RNM202" s="182"/>
      <c r="RNN202" s="182"/>
      <c r="RNO202" s="182"/>
      <c r="RNP202" s="182"/>
      <c r="RNQ202" s="182"/>
      <c r="RNR202" s="182"/>
      <c r="RNS202" s="182"/>
      <c r="RNT202" s="182"/>
      <c r="RNU202" s="182"/>
      <c r="RNV202" s="182"/>
      <c r="RNW202" s="182"/>
      <c r="RNX202" s="182"/>
      <c r="RNY202" s="182"/>
      <c r="RNZ202" s="182"/>
      <c r="ROA202" s="182"/>
      <c r="ROB202" s="182"/>
      <c r="ROC202" s="182"/>
      <c r="ROD202" s="182"/>
      <c r="ROE202" s="182"/>
      <c r="ROF202" s="182"/>
      <c r="ROG202" s="182"/>
      <c r="ROH202" s="182"/>
      <c r="ROI202" s="182"/>
      <c r="ROJ202" s="182"/>
      <c r="ROK202" s="182"/>
      <c r="ROL202" s="182"/>
      <c r="ROM202" s="182"/>
      <c r="RON202" s="182"/>
      <c r="ROO202" s="182"/>
      <c r="ROP202" s="182"/>
      <c r="ROQ202" s="182"/>
      <c r="ROR202" s="182"/>
      <c r="ROS202" s="182"/>
      <c r="ROT202" s="182"/>
      <c r="ROU202" s="182"/>
      <c r="ROV202" s="182"/>
      <c r="ROW202" s="182"/>
      <c r="ROX202" s="182"/>
      <c r="ROY202" s="182"/>
      <c r="ROZ202" s="182"/>
      <c r="RPA202" s="182"/>
      <c r="RPB202" s="182"/>
      <c r="RPC202" s="182"/>
      <c r="RPD202" s="182"/>
      <c r="RPE202" s="182"/>
      <c r="RPF202" s="182"/>
      <c r="RPG202" s="182"/>
      <c r="RPH202" s="182"/>
      <c r="RPI202" s="182"/>
      <c r="RPJ202" s="182"/>
      <c r="RPK202" s="182"/>
      <c r="RPL202" s="182"/>
      <c r="RPM202" s="182"/>
      <c r="RPN202" s="182"/>
      <c r="RPO202" s="182"/>
      <c r="RPP202" s="182"/>
      <c r="RPQ202" s="182"/>
      <c r="RPR202" s="182"/>
      <c r="RPS202" s="182"/>
      <c r="RPT202" s="182"/>
      <c r="RPU202" s="182"/>
      <c r="RPV202" s="182"/>
      <c r="RPW202" s="182"/>
      <c r="RPX202" s="182"/>
      <c r="RPY202" s="182"/>
      <c r="RPZ202" s="182"/>
      <c r="RQA202" s="182"/>
      <c r="RQB202" s="182"/>
      <c r="RQC202" s="182"/>
      <c r="RQD202" s="182"/>
      <c r="RQE202" s="182"/>
      <c r="RQF202" s="182"/>
      <c r="RQG202" s="182"/>
      <c r="RQH202" s="182"/>
      <c r="RQI202" s="182"/>
      <c r="RQJ202" s="182"/>
      <c r="RQK202" s="182"/>
      <c r="RQL202" s="182"/>
      <c r="RQM202" s="182"/>
      <c r="RQN202" s="182"/>
      <c r="RQO202" s="182"/>
      <c r="RQP202" s="182"/>
      <c r="RQQ202" s="182"/>
      <c r="RQR202" s="182"/>
      <c r="RQS202" s="182"/>
      <c r="RQT202" s="182"/>
      <c r="RQU202" s="182"/>
      <c r="RQV202" s="182"/>
      <c r="RQW202" s="182"/>
      <c r="RQX202" s="182"/>
      <c r="RQY202" s="182"/>
      <c r="RQZ202" s="182"/>
      <c r="RRA202" s="182"/>
      <c r="RRB202" s="182"/>
      <c r="RRC202" s="182"/>
      <c r="RRD202" s="182"/>
      <c r="RRE202" s="182"/>
      <c r="RRF202" s="182"/>
      <c r="RRG202" s="182"/>
      <c r="RRH202" s="182"/>
      <c r="RRI202" s="182"/>
      <c r="RRJ202" s="182"/>
      <c r="RRK202" s="182"/>
      <c r="RRL202" s="182"/>
      <c r="RRM202" s="182"/>
      <c r="RRN202" s="182"/>
      <c r="RRO202" s="182"/>
      <c r="RRP202" s="182"/>
      <c r="RRQ202" s="182"/>
      <c r="RRR202" s="182"/>
      <c r="RRS202" s="182"/>
      <c r="RRT202" s="182"/>
      <c r="RRU202" s="182"/>
      <c r="RRV202" s="182"/>
      <c r="RRW202" s="182"/>
      <c r="RRX202" s="182"/>
      <c r="RRY202" s="182"/>
      <c r="RRZ202" s="182"/>
      <c r="RSA202" s="182"/>
      <c r="RSB202" s="182"/>
      <c r="RSC202" s="182"/>
      <c r="RSD202" s="182"/>
      <c r="RSE202" s="182"/>
      <c r="RSF202" s="182"/>
      <c r="RSG202" s="182"/>
      <c r="RSH202" s="182"/>
      <c r="RSI202" s="182"/>
      <c r="RSJ202" s="182"/>
      <c r="RSK202" s="182"/>
      <c r="RSL202" s="182"/>
      <c r="RSM202" s="182"/>
      <c r="RSN202" s="182"/>
      <c r="RSO202" s="182"/>
      <c r="RSP202" s="182"/>
      <c r="RSQ202" s="182"/>
      <c r="RSR202" s="182"/>
      <c r="RSS202" s="182"/>
      <c r="RST202" s="182"/>
      <c r="RSU202" s="182"/>
      <c r="RSV202" s="182"/>
      <c r="RSW202" s="182"/>
      <c r="RSX202" s="182"/>
      <c r="RSY202" s="182"/>
      <c r="RSZ202" s="182"/>
      <c r="RTA202" s="182"/>
      <c r="RTB202" s="182"/>
      <c r="RTC202" s="182"/>
      <c r="RTD202" s="182"/>
      <c r="RTE202" s="182"/>
      <c r="RTF202" s="182"/>
      <c r="RTG202" s="182"/>
      <c r="RTH202" s="182"/>
      <c r="RTI202" s="182"/>
      <c r="RTJ202" s="182"/>
      <c r="RTK202" s="182"/>
      <c r="RTL202" s="182"/>
      <c r="RTM202" s="182"/>
      <c r="RTN202" s="182"/>
      <c r="RTO202" s="182"/>
      <c r="RTP202" s="182"/>
      <c r="RTQ202" s="182"/>
      <c r="RTR202" s="182"/>
      <c r="RTS202" s="182"/>
      <c r="RTT202" s="182"/>
      <c r="RTU202" s="182"/>
      <c r="RTV202" s="182"/>
      <c r="RTW202" s="182"/>
      <c r="RTX202" s="182"/>
      <c r="RTY202" s="182"/>
      <c r="RTZ202" s="182"/>
      <c r="RUA202" s="182"/>
      <c r="RUB202" s="182"/>
      <c r="RUC202" s="182"/>
      <c r="RUD202" s="182"/>
      <c r="RUE202" s="182"/>
      <c r="RUF202" s="182"/>
      <c r="RUG202" s="182"/>
      <c r="RUH202" s="182"/>
      <c r="RUI202" s="182"/>
      <c r="RUJ202" s="182"/>
      <c r="RUK202" s="182"/>
      <c r="RUL202" s="182"/>
      <c r="RUM202" s="182"/>
      <c r="RUN202" s="182"/>
      <c r="RUO202" s="182"/>
      <c r="RUP202" s="182"/>
      <c r="RUQ202" s="182"/>
      <c r="RUR202" s="182"/>
      <c r="RUS202" s="182"/>
      <c r="RUT202" s="182"/>
      <c r="RUU202" s="182"/>
      <c r="RUV202" s="182"/>
      <c r="RUW202" s="182"/>
      <c r="RUX202" s="182"/>
      <c r="RUY202" s="182"/>
      <c r="RUZ202" s="182"/>
      <c r="RVA202" s="182"/>
      <c r="RVB202" s="182"/>
      <c r="RVC202" s="182"/>
      <c r="RVD202" s="182"/>
      <c r="RVE202" s="182"/>
      <c r="RVF202" s="182"/>
      <c r="RVG202" s="182"/>
      <c r="RVH202" s="182"/>
      <c r="RVI202" s="182"/>
      <c r="RVJ202" s="182"/>
      <c r="RVK202" s="182"/>
      <c r="RVL202" s="182"/>
      <c r="RVM202" s="182"/>
      <c r="RVN202" s="182"/>
      <c r="RVO202" s="182"/>
      <c r="RVP202" s="182"/>
      <c r="RVQ202" s="182"/>
      <c r="RVR202" s="182"/>
      <c r="RVS202" s="182"/>
      <c r="RVT202" s="182"/>
      <c r="RVU202" s="182"/>
      <c r="RVV202" s="182"/>
      <c r="RVW202" s="182"/>
      <c r="RVX202" s="182"/>
      <c r="RVY202" s="182"/>
      <c r="RVZ202" s="182"/>
      <c r="RWA202" s="182"/>
      <c r="RWB202" s="182"/>
      <c r="RWC202" s="182"/>
      <c r="RWD202" s="182"/>
      <c r="RWE202" s="182"/>
      <c r="RWF202" s="182"/>
      <c r="RWG202" s="182"/>
      <c r="RWH202" s="182"/>
      <c r="RWI202" s="182"/>
      <c r="RWJ202" s="182"/>
      <c r="RWK202" s="182"/>
      <c r="RWL202" s="182"/>
      <c r="RWM202" s="182"/>
      <c r="RWN202" s="182"/>
      <c r="RWO202" s="182"/>
      <c r="RWP202" s="182"/>
      <c r="RWQ202" s="182"/>
      <c r="RWR202" s="182"/>
      <c r="RWS202" s="182"/>
      <c r="RWT202" s="182"/>
      <c r="RWU202" s="182"/>
      <c r="RWV202" s="182"/>
      <c r="RWW202" s="182"/>
      <c r="RWX202" s="182"/>
      <c r="RWY202" s="182"/>
      <c r="RWZ202" s="182"/>
      <c r="RXA202" s="182"/>
      <c r="RXB202" s="182"/>
      <c r="RXC202" s="182"/>
      <c r="RXD202" s="182"/>
      <c r="RXE202" s="182"/>
      <c r="RXF202" s="182"/>
      <c r="RXG202" s="182"/>
      <c r="RXH202" s="182"/>
      <c r="RXI202" s="182"/>
      <c r="RXJ202" s="182"/>
      <c r="RXK202" s="182"/>
      <c r="RXL202" s="182"/>
      <c r="RXM202" s="182"/>
      <c r="RXN202" s="182"/>
      <c r="RXO202" s="182"/>
      <c r="RXP202" s="182"/>
      <c r="RXQ202" s="182"/>
      <c r="RXR202" s="182"/>
      <c r="RXS202" s="182"/>
      <c r="RXT202" s="182"/>
      <c r="RXU202" s="182"/>
      <c r="RXV202" s="182"/>
      <c r="RXW202" s="182"/>
      <c r="RXX202" s="182"/>
      <c r="RXY202" s="182"/>
      <c r="RXZ202" s="182"/>
      <c r="RYA202" s="182"/>
      <c r="RYB202" s="182"/>
      <c r="RYC202" s="182"/>
      <c r="RYD202" s="182"/>
      <c r="RYE202" s="182"/>
      <c r="RYF202" s="182"/>
      <c r="RYG202" s="182"/>
      <c r="RYH202" s="182"/>
      <c r="RYI202" s="182"/>
      <c r="RYJ202" s="182"/>
      <c r="RYK202" s="182"/>
      <c r="RYL202" s="182"/>
      <c r="RYM202" s="182"/>
      <c r="RYN202" s="182"/>
      <c r="RYO202" s="182"/>
      <c r="RYP202" s="182"/>
      <c r="RYQ202" s="182"/>
      <c r="RYR202" s="182"/>
      <c r="RYS202" s="182"/>
      <c r="RYT202" s="182"/>
      <c r="RYU202" s="182"/>
      <c r="RYV202" s="182"/>
      <c r="RYW202" s="182"/>
      <c r="RYX202" s="182"/>
      <c r="RYY202" s="182"/>
      <c r="RYZ202" s="182"/>
      <c r="RZA202" s="182"/>
      <c r="RZB202" s="182"/>
      <c r="RZC202" s="182"/>
      <c r="RZD202" s="182"/>
      <c r="RZE202" s="182"/>
      <c r="RZF202" s="182"/>
      <c r="RZG202" s="182"/>
      <c r="RZH202" s="182"/>
      <c r="RZI202" s="182"/>
      <c r="RZJ202" s="182"/>
      <c r="RZK202" s="182"/>
      <c r="RZL202" s="182"/>
      <c r="RZM202" s="182"/>
      <c r="RZN202" s="182"/>
      <c r="RZO202" s="182"/>
      <c r="RZP202" s="182"/>
      <c r="RZQ202" s="182"/>
      <c r="RZR202" s="182"/>
      <c r="RZS202" s="182"/>
      <c r="RZT202" s="182"/>
      <c r="RZU202" s="182"/>
      <c r="RZV202" s="182"/>
      <c r="RZW202" s="182"/>
      <c r="RZX202" s="182"/>
      <c r="RZY202" s="182"/>
      <c r="RZZ202" s="182"/>
      <c r="SAA202" s="182"/>
      <c r="SAB202" s="182"/>
      <c r="SAC202" s="182"/>
      <c r="SAD202" s="182"/>
      <c r="SAE202" s="182"/>
      <c r="SAF202" s="182"/>
      <c r="SAG202" s="182"/>
      <c r="SAH202" s="182"/>
      <c r="SAI202" s="182"/>
      <c r="SAJ202" s="182"/>
      <c r="SAK202" s="182"/>
      <c r="SAL202" s="182"/>
      <c r="SAM202" s="182"/>
      <c r="SAN202" s="182"/>
      <c r="SAO202" s="182"/>
      <c r="SAP202" s="182"/>
      <c r="SAQ202" s="182"/>
      <c r="SAR202" s="182"/>
      <c r="SAS202" s="182"/>
      <c r="SAT202" s="182"/>
      <c r="SAU202" s="182"/>
      <c r="SAV202" s="182"/>
      <c r="SAW202" s="182"/>
      <c r="SAX202" s="182"/>
      <c r="SAY202" s="182"/>
      <c r="SAZ202" s="182"/>
      <c r="SBA202" s="182"/>
      <c r="SBB202" s="182"/>
      <c r="SBC202" s="182"/>
      <c r="SBD202" s="182"/>
      <c r="SBE202" s="182"/>
      <c r="SBF202" s="182"/>
      <c r="SBG202" s="182"/>
      <c r="SBH202" s="182"/>
      <c r="SBI202" s="182"/>
      <c r="SBJ202" s="182"/>
      <c r="SBK202" s="182"/>
      <c r="SBL202" s="182"/>
      <c r="SBM202" s="182"/>
      <c r="SBN202" s="182"/>
      <c r="SBO202" s="182"/>
      <c r="SBP202" s="182"/>
      <c r="SBQ202" s="182"/>
      <c r="SBR202" s="182"/>
      <c r="SBS202" s="182"/>
      <c r="SBT202" s="182"/>
      <c r="SBU202" s="182"/>
      <c r="SBV202" s="182"/>
      <c r="SBW202" s="182"/>
      <c r="SBX202" s="182"/>
      <c r="SBY202" s="182"/>
      <c r="SBZ202" s="182"/>
      <c r="SCA202" s="182"/>
      <c r="SCB202" s="182"/>
      <c r="SCC202" s="182"/>
      <c r="SCD202" s="182"/>
      <c r="SCE202" s="182"/>
      <c r="SCF202" s="182"/>
      <c r="SCG202" s="182"/>
      <c r="SCH202" s="182"/>
      <c r="SCI202" s="182"/>
      <c r="SCJ202" s="182"/>
      <c r="SCK202" s="182"/>
      <c r="SCL202" s="182"/>
      <c r="SCM202" s="182"/>
      <c r="SCN202" s="182"/>
      <c r="SCO202" s="182"/>
      <c r="SCP202" s="182"/>
      <c r="SCQ202" s="182"/>
      <c r="SCR202" s="182"/>
      <c r="SCS202" s="182"/>
      <c r="SCT202" s="182"/>
      <c r="SCU202" s="182"/>
      <c r="SCV202" s="182"/>
      <c r="SCW202" s="182"/>
      <c r="SCX202" s="182"/>
      <c r="SCY202" s="182"/>
      <c r="SCZ202" s="182"/>
      <c r="SDA202" s="182"/>
      <c r="SDB202" s="182"/>
      <c r="SDC202" s="182"/>
      <c r="SDD202" s="182"/>
      <c r="SDE202" s="182"/>
      <c r="SDF202" s="182"/>
      <c r="SDG202" s="182"/>
      <c r="SDH202" s="182"/>
      <c r="SDI202" s="182"/>
      <c r="SDJ202" s="182"/>
      <c r="SDK202" s="182"/>
      <c r="SDL202" s="182"/>
      <c r="SDM202" s="182"/>
      <c r="SDN202" s="182"/>
      <c r="SDO202" s="182"/>
      <c r="SDP202" s="182"/>
      <c r="SDQ202" s="182"/>
      <c r="SDR202" s="182"/>
      <c r="SDS202" s="182"/>
      <c r="SDT202" s="182"/>
      <c r="SDU202" s="182"/>
      <c r="SDV202" s="182"/>
      <c r="SDW202" s="182"/>
      <c r="SDX202" s="182"/>
      <c r="SDY202" s="182"/>
      <c r="SDZ202" s="182"/>
      <c r="SEA202" s="182"/>
      <c r="SEB202" s="182"/>
      <c r="SEC202" s="182"/>
      <c r="SED202" s="182"/>
      <c r="SEE202" s="182"/>
      <c r="SEF202" s="182"/>
      <c r="SEG202" s="182"/>
      <c r="SEH202" s="182"/>
      <c r="SEI202" s="182"/>
      <c r="SEJ202" s="182"/>
      <c r="SEK202" s="182"/>
      <c r="SEL202" s="182"/>
      <c r="SEM202" s="182"/>
      <c r="SEN202" s="182"/>
      <c r="SEO202" s="182"/>
      <c r="SEP202" s="182"/>
      <c r="SEQ202" s="182"/>
      <c r="SER202" s="182"/>
      <c r="SES202" s="182"/>
      <c r="SET202" s="182"/>
      <c r="SEU202" s="182"/>
      <c r="SEV202" s="182"/>
      <c r="SEW202" s="182"/>
      <c r="SEX202" s="182"/>
      <c r="SEY202" s="182"/>
      <c r="SEZ202" s="182"/>
      <c r="SFA202" s="182"/>
      <c r="SFB202" s="182"/>
      <c r="SFC202" s="182"/>
      <c r="SFD202" s="182"/>
      <c r="SFE202" s="182"/>
      <c r="SFF202" s="182"/>
      <c r="SFG202" s="182"/>
      <c r="SFH202" s="182"/>
      <c r="SFI202" s="182"/>
      <c r="SFJ202" s="182"/>
      <c r="SFK202" s="182"/>
      <c r="SFL202" s="182"/>
      <c r="SFM202" s="182"/>
      <c r="SFN202" s="182"/>
      <c r="SFO202" s="182"/>
      <c r="SFP202" s="182"/>
      <c r="SFQ202" s="182"/>
      <c r="SFR202" s="182"/>
      <c r="SFS202" s="182"/>
      <c r="SFT202" s="182"/>
      <c r="SFU202" s="182"/>
      <c r="SFV202" s="182"/>
      <c r="SFW202" s="182"/>
      <c r="SFX202" s="182"/>
      <c r="SFY202" s="182"/>
      <c r="SFZ202" s="182"/>
      <c r="SGA202" s="182"/>
      <c r="SGB202" s="182"/>
      <c r="SGC202" s="182"/>
      <c r="SGD202" s="182"/>
      <c r="SGE202" s="182"/>
      <c r="SGF202" s="182"/>
      <c r="SGG202" s="182"/>
      <c r="SGH202" s="182"/>
      <c r="SGI202" s="182"/>
      <c r="SGJ202" s="182"/>
      <c r="SGK202" s="182"/>
      <c r="SGL202" s="182"/>
      <c r="SGM202" s="182"/>
      <c r="SGN202" s="182"/>
      <c r="SGO202" s="182"/>
      <c r="SGP202" s="182"/>
      <c r="SGQ202" s="182"/>
      <c r="SGR202" s="182"/>
      <c r="SGS202" s="182"/>
      <c r="SGT202" s="182"/>
      <c r="SGU202" s="182"/>
      <c r="SGV202" s="182"/>
      <c r="SGW202" s="182"/>
      <c r="SGX202" s="182"/>
      <c r="SGY202" s="182"/>
      <c r="SGZ202" s="182"/>
      <c r="SHA202" s="182"/>
      <c r="SHB202" s="182"/>
      <c r="SHC202" s="182"/>
      <c r="SHD202" s="182"/>
      <c r="SHE202" s="182"/>
      <c r="SHF202" s="182"/>
      <c r="SHG202" s="182"/>
      <c r="SHH202" s="182"/>
      <c r="SHI202" s="182"/>
      <c r="SHJ202" s="182"/>
      <c r="SHK202" s="182"/>
      <c r="SHL202" s="182"/>
      <c r="SHM202" s="182"/>
      <c r="SHN202" s="182"/>
      <c r="SHO202" s="182"/>
      <c r="SHP202" s="182"/>
      <c r="SHQ202" s="182"/>
      <c r="SHR202" s="182"/>
      <c r="SHS202" s="182"/>
      <c r="SHT202" s="182"/>
      <c r="SHU202" s="182"/>
      <c r="SHV202" s="182"/>
      <c r="SHW202" s="182"/>
      <c r="SHX202" s="182"/>
      <c r="SHY202" s="182"/>
      <c r="SHZ202" s="182"/>
      <c r="SIA202" s="182"/>
      <c r="SIB202" s="182"/>
      <c r="SIC202" s="182"/>
      <c r="SID202" s="182"/>
      <c r="SIE202" s="182"/>
      <c r="SIF202" s="182"/>
      <c r="SIG202" s="182"/>
      <c r="SIH202" s="182"/>
      <c r="SII202" s="182"/>
      <c r="SIJ202" s="182"/>
      <c r="SIK202" s="182"/>
      <c r="SIL202" s="182"/>
      <c r="SIM202" s="182"/>
      <c r="SIN202" s="182"/>
      <c r="SIO202" s="182"/>
      <c r="SIP202" s="182"/>
      <c r="SIQ202" s="182"/>
      <c r="SIR202" s="182"/>
      <c r="SIS202" s="182"/>
      <c r="SIT202" s="182"/>
      <c r="SIU202" s="182"/>
      <c r="SIV202" s="182"/>
      <c r="SIW202" s="182"/>
      <c r="SIX202" s="182"/>
      <c r="SIY202" s="182"/>
      <c r="SIZ202" s="182"/>
      <c r="SJA202" s="182"/>
      <c r="SJB202" s="182"/>
      <c r="SJC202" s="182"/>
      <c r="SJD202" s="182"/>
      <c r="SJE202" s="182"/>
      <c r="SJF202" s="182"/>
      <c r="SJG202" s="182"/>
      <c r="SJH202" s="182"/>
      <c r="SJI202" s="182"/>
      <c r="SJJ202" s="182"/>
      <c r="SJK202" s="182"/>
      <c r="SJL202" s="182"/>
      <c r="SJM202" s="182"/>
      <c r="SJN202" s="182"/>
      <c r="SJO202" s="182"/>
      <c r="SJP202" s="182"/>
      <c r="SJQ202" s="182"/>
      <c r="SJR202" s="182"/>
      <c r="SJS202" s="182"/>
      <c r="SJT202" s="182"/>
      <c r="SJU202" s="182"/>
      <c r="SJV202" s="182"/>
      <c r="SJW202" s="182"/>
      <c r="SJX202" s="182"/>
      <c r="SJY202" s="182"/>
      <c r="SJZ202" s="182"/>
      <c r="SKA202" s="182"/>
      <c r="SKB202" s="182"/>
      <c r="SKC202" s="182"/>
      <c r="SKD202" s="182"/>
      <c r="SKE202" s="182"/>
      <c r="SKF202" s="182"/>
      <c r="SKG202" s="182"/>
      <c r="SKH202" s="182"/>
      <c r="SKI202" s="182"/>
      <c r="SKJ202" s="182"/>
      <c r="SKK202" s="182"/>
      <c r="SKL202" s="182"/>
      <c r="SKM202" s="182"/>
      <c r="SKN202" s="182"/>
      <c r="SKO202" s="182"/>
      <c r="SKP202" s="182"/>
      <c r="SKQ202" s="182"/>
      <c r="SKR202" s="182"/>
      <c r="SKS202" s="182"/>
      <c r="SKT202" s="182"/>
      <c r="SKU202" s="182"/>
      <c r="SKV202" s="182"/>
      <c r="SKW202" s="182"/>
      <c r="SKX202" s="182"/>
      <c r="SKY202" s="182"/>
      <c r="SKZ202" s="182"/>
      <c r="SLA202" s="182"/>
      <c r="SLB202" s="182"/>
      <c r="SLC202" s="182"/>
      <c r="SLD202" s="182"/>
      <c r="SLE202" s="182"/>
      <c r="SLF202" s="182"/>
      <c r="SLG202" s="182"/>
      <c r="SLH202" s="182"/>
      <c r="SLI202" s="182"/>
      <c r="SLJ202" s="182"/>
      <c r="SLK202" s="182"/>
      <c r="SLL202" s="182"/>
      <c r="SLM202" s="182"/>
      <c r="SLN202" s="182"/>
      <c r="SLO202" s="182"/>
      <c r="SLP202" s="182"/>
      <c r="SLQ202" s="182"/>
      <c r="SLR202" s="182"/>
      <c r="SLS202" s="182"/>
      <c r="SLT202" s="182"/>
      <c r="SLU202" s="182"/>
      <c r="SLV202" s="182"/>
      <c r="SLW202" s="182"/>
      <c r="SLX202" s="182"/>
      <c r="SLY202" s="182"/>
      <c r="SLZ202" s="182"/>
      <c r="SMA202" s="182"/>
      <c r="SMB202" s="182"/>
      <c r="SMC202" s="182"/>
      <c r="SMD202" s="182"/>
      <c r="SME202" s="182"/>
      <c r="SMF202" s="182"/>
      <c r="SMG202" s="182"/>
      <c r="SMH202" s="182"/>
      <c r="SMI202" s="182"/>
      <c r="SMJ202" s="182"/>
      <c r="SMK202" s="182"/>
      <c r="SML202" s="182"/>
      <c r="SMM202" s="182"/>
      <c r="SMN202" s="182"/>
      <c r="SMO202" s="182"/>
      <c r="SMP202" s="182"/>
      <c r="SMQ202" s="182"/>
      <c r="SMR202" s="182"/>
      <c r="SMS202" s="182"/>
      <c r="SMT202" s="182"/>
      <c r="SMU202" s="182"/>
      <c r="SMV202" s="182"/>
      <c r="SMW202" s="182"/>
      <c r="SMX202" s="182"/>
      <c r="SMY202" s="182"/>
      <c r="SMZ202" s="182"/>
      <c r="SNA202" s="182"/>
      <c r="SNB202" s="182"/>
      <c r="SNC202" s="182"/>
      <c r="SND202" s="182"/>
      <c r="SNE202" s="182"/>
      <c r="SNF202" s="182"/>
      <c r="SNG202" s="182"/>
      <c r="SNH202" s="182"/>
      <c r="SNI202" s="182"/>
      <c r="SNJ202" s="182"/>
      <c r="SNK202" s="182"/>
      <c r="SNL202" s="182"/>
      <c r="SNM202" s="182"/>
      <c r="SNN202" s="182"/>
      <c r="SNO202" s="182"/>
      <c r="SNP202" s="182"/>
      <c r="SNQ202" s="182"/>
      <c r="SNR202" s="182"/>
      <c r="SNS202" s="182"/>
      <c r="SNT202" s="182"/>
      <c r="SNU202" s="182"/>
      <c r="SNV202" s="182"/>
      <c r="SNW202" s="182"/>
      <c r="SNX202" s="182"/>
      <c r="SNY202" s="182"/>
      <c r="SNZ202" s="182"/>
      <c r="SOA202" s="182"/>
      <c r="SOB202" s="182"/>
      <c r="SOC202" s="182"/>
      <c r="SOD202" s="182"/>
      <c r="SOE202" s="182"/>
      <c r="SOF202" s="182"/>
      <c r="SOG202" s="182"/>
      <c r="SOH202" s="182"/>
      <c r="SOI202" s="182"/>
      <c r="SOJ202" s="182"/>
      <c r="SOK202" s="182"/>
      <c r="SOL202" s="182"/>
      <c r="SOM202" s="182"/>
      <c r="SON202" s="182"/>
      <c r="SOO202" s="182"/>
      <c r="SOP202" s="182"/>
      <c r="SOQ202" s="182"/>
      <c r="SOR202" s="182"/>
      <c r="SOS202" s="182"/>
      <c r="SOT202" s="182"/>
      <c r="SOU202" s="182"/>
      <c r="SOV202" s="182"/>
      <c r="SOW202" s="182"/>
      <c r="SOX202" s="182"/>
      <c r="SOY202" s="182"/>
      <c r="SOZ202" s="182"/>
      <c r="SPA202" s="182"/>
      <c r="SPB202" s="182"/>
      <c r="SPC202" s="182"/>
      <c r="SPD202" s="182"/>
      <c r="SPE202" s="182"/>
      <c r="SPF202" s="182"/>
      <c r="SPG202" s="182"/>
      <c r="SPH202" s="182"/>
      <c r="SPI202" s="182"/>
      <c r="SPJ202" s="182"/>
      <c r="SPK202" s="182"/>
      <c r="SPL202" s="182"/>
      <c r="SPM202" s="182"/>
      <c r="SPN202" s="182"/>
      <c r="SPO202" s="182"/>
      <c r="SPP202" s="182"/>
      <c r="SPQ202" s="182"/>
      <c r="SPR202" s="182"/>
      <c r="SPS202" s="182"/>
      <c r="SPT202" s="182"/>
      <c r="SPU202" s="182"/>
      <c r="SPV202" s="182"/>
      <c r="SPW202" s="182"/>
      <c r="SPX202" s="182"/>
      <c r="SPY202" s="182"/>
      <c r="SPZ202" s="182"/>
      <c r="SQA202" s="182"/>
      <c r="SQB202" s="182"/>
      <c r="SQC202" s="182"/>
      <c r="SQD202" s="182"/>
      <c r="SQE202" s="182"/>
      <c r="SQF202" s="182"/>
      <c r="SQG202" s="182"/>
      <c r="SQH202" s="182"/>
      <c r="SQI202" s="182"/>
      <c r="SQJ202" s="182"/>
      <c r="SQK202" s="182"/>
      <c r="SQL202" s="182"/>
      <c r="SQM202" s="182"/>
      <c r="SQN202" s="182"/>
      <c r="SQO202" s="182"/>
      <c r="SQP202" s="182"/>
      <c r="SQQ202" s="182"/>
      <c r="SQR202" s="182"/>
      <c r="SQS202" s="182"/>
      <c r="SQT202" s="182"/>
      <c r="SQU202" s="182"/>
      <c r="SQV202" s="182"/>
      <c r="SQW202" s="182"/>
      <c r="SQX202" s="182"/>
      <c r="SQY202" s="182"/>
      <c r="SQZ202" s="182"/>
      <c r="SRA202" s="182"/>
      <c r="SRB202" s="182"/>
      <c r="SRC202" s="182"/>
      <c r="SRD202" s="182"/>
      <c r="SRE202" s="182"/>
      <c r="SRF202" s="182"/>
      <c r="SRG202" s="182"/>
      <c r="SRH202" s="182"/>
      <c r="SRI202" s="182"/>
      <c r="SRJ202" s="182"/>
      <c r="SRK202" s="182"/>
      <c r="SRL202" s="182"/>
      <c r="SRM202" s="182"/>
      <c r="SRN202" s="182"/>
      <c r="SRO202" s="182"/>
      <c r="SRP202" s="182"/>
      <c r="SRQ202" s="182"/>
      <c r="SRR202" s="182"/>
      <c r="SRS202" s="182"/>
      <c r="SRT202" s="182"/>
      <c r="SRU202" s="182"/>
      <c r="SRV202" s="182"/>
      <c r="SRW202" s="182"/>
      <c r="SRX202" s="182"/>
      <c r="SRY202" s="182"/>
      <c r="SRZ202" s="182"/>
      <c r="SSA202" s="182"/>
      <c r="SSB202" s="182"/>
      <c r="SSC202" s="182"/>
      <c r="SSD202" s="182"/>
      <c r="SSE202" s="182"/>
      <c r="SSF202" s="182"/>
      <c r="SSG202" s="182"/>
      <c r="SSH202" s="182"/>
      <c r="SSI202" s="182"/>
      <c r="SSJ202" s="182"/>
      <c r="SSK202" s="182"/>
      <c r="SSL202" s="182"/>
      <c r="SSM202" s="182"/>
      <c r="SSN202" s="182"/>
      <c r="SSO202" s="182"/>
      <c r="SSP202" s="182"/>
      <c r="SSQ202" s="182"/>
      <c r="SSR202" s="182"/>
      <c r="SSS202" s="182"/>
      <c r="SST202" s="182"/>
      <c r="SSU202" s="182"/>
      <c r="SSV202" s="182"/>
      <c r="SSW202" s="182"/>
      <c r="SSX202" s="182"/>
      <c r="SSY202" s="182"/>
      <c r="SSZ202" s="182"/>
      <c r="STA202" s="182"/>
      <c r="STB202" s="182"/>
      <c r="STC202" s="182"/>
      <c r="STD202" s="182"/>
      <c r="STE202" s="182"/>
      <c r="STF202" s="182"/>
      <c r="STG202" s="182"/>
      <c r="STH202" s="182"/>
      <c r="STI202" s="182"/>
      <c r="STJ202" s="182"/>
      <c r="STK202" s="182"/>
      <c r="STL202" s="182"/>
      <c r="STM202" s="182"/>
      <c r="STN202" s="182"/>
      <c r="STO202" s="182"/>
      <c r="STP202" s="182"/>
      <c r="STQ202" s="182"/>
      <c r="STR202" s="182"/>
      <c r="STS202" s="182"/>
      <c r="STT202" s="182"/>
      <c r="STU202" s="182"/>
      <c r="STV202" s="182"/>
      <c r="STW202" s="182"/>
      <c r="STX202" s="182"/>
      <c r="STY202" s="182"/>
      <c r="STZ202" s="182"/>
      <c r="SUA202" s="182"/>
      <c r="SUB202" s="182"/>
      <c r="SUC202" s="182"/>
      <c r="SUD202" s="182"/>
      <c r="SUE202" s="182"/>
      <c r="SUF202" s="182"/>
      <c r="SUG202" s="182"/>
      <c r="SUH202" s="182"/>
      <c r="SUI202" s="182"/>
      <c r="SUJ202" s="182"/>
      <c r="SUK202" s="182"/>
      <c r="SUL202" s="182"/>
      <c r="SUM202" s="182"/>
      <c r="SUN202" s="182"/>
      <c r="SUO202" s="182"/>
      <c r="SUP202" s="182"/>
      <c r="SUQ202" s="182"/>
      <c r="SUR202" s="182"/>
      <c r="SUS202" s="182"/>
      <c r="SUT202" s="182"/>
      <c r="SUU202" s="182"/>
      <c r="SUV202" s="182"/>
      <c r="SUW202" s="182"/>
      <c r="SUX202" s="182"/>
      <c r="SUY202" s="182"/>
      <c r="SUZ202" s="182"/>
      <c r="SVA202" s="182"/>
      <c r="SVB202" s="182"/>
      <c r="SVC202" s="182"/>
      <c r="SVD202" s="182"/>
      <c r="SVE202" s="182"/>
      <c r="SVF202" s="182"/>
      <c r="SVG202" s="182"/>
      <c r="SVH202" s="182"/>
      <c r="SVI202" s="182"/>
      <c r="SVJ202" s="182"/>
      <c r="SVK202" s="182"/>
      <c r="SVL202" s="182"/>
      <c r="SVM202" s="182"/>
      <c r="SVN202" s="182"/>
      <c r="SVO202" s="182"/>
      <c r="SVP202" s="182"/>
      <c r="SVQ202" s="182"/>
      <c r="SVR202" s="182"/>
      <c r="SVS202" s="182"/>
      <c r="SVT202" s="182"/>
      <c r="SVU202" s="182"/>
      <c r="SVV202" s="182"/>
      <c r="SVW202" s="182"/>
      <c r="SVX202" s="182"/>
      <c r="SVY202" s="182"/>
      <c r="SVZ202" s="182"/>
      <c r="SWA202" s="182"/>
      <c r="SWB202" s="182"/>
      <c r="SWC202" s="182"/>
      <c r="SWD202" s="182"/>
      <c r="SWE202" s="182"/>
      <c r="SWF202" s="182"/>
      <c r="SWG202" s="182"/>
      <c r="SWH202" s="182"/>
      <c r="SWI202" s="182"/>
      <c r="SWJ202" s="182"/>
      <c r="SWK202" s="182"/>
      <c r="SWL202" s="182"/>
      <c r="SWM202" s="182"/>
      <c r="SWN202" s="182"/>
      <c r="SWO202" s="182"/>
      <c r="SWP202" s="182"/>
      <c r="SWQ202" s="182"/>
      <c r="SWR202" s="182"/>
      <c r="SWS202" s="182"/>
      <c r="SWT202" s="182"/>
      <c r="SWU202" s="182"/>
      <c r="SWV202" s="182"/>
      <c r="SWW202" s="182"/>
      <c r="SWX202" s="182"/>
      <c r="SWY202" s="182"/>
      <c r="SWZ202" s="182"/>
      <c r="SXA202" s="182"/>
      <c r="SXB202" s="182"/>
      <c r="SXC202" s="182"/>
      <c r="SXD202" s="182"/>
      <c r="SXE202" s="182"/>
      <c r="SXF202" s="182"/>
      <c r="SXG202" s="182"/>
      <c r="SXH202" s="182"/>
      <c r="SXI202" s="182"/>
      <c r="SXJ202" s="182"/>
      <c r="SXK202" s="182"/>
      <c r="SXL202" s="182"/>
      <c r="SXM202" s="182"/>
      <c r="SXN202" s="182"/>
      <c r="SXO202" s="182"/>
      <c r="SXP202" s="182"/>
      <c r="SXQ202" s="182"/>
      <c r="SXR202" s="182"/>
      <c r="SXS202" s="182"/>
      <c r="SXT202" s="182"/>
      <c r="SXU202" s="182"/>
      <c r="SXV202" s="182"/>
      <c r="SXW202" s="182"/>
      <c r="SXX202" s="182"/>
      <c r="SXY202" s="182"/>
      <c r="SXZ202" s="182"/>
      <c r="SYA202" s="182"/>
      <c r="SYB202" s="182"/>
      <c r="SYC202" s="182"/>
      <c r="SYD202" s="182"/>
      <c r="SYE202" s="182"/>
      <c r="SYF202" s="182"/>
      <c r="SYG202" s="182"/>
      <c r="SYH202" s="182"/>
      <c r="SYI202" s="182"/>
      <c r="SYJ202" s="182"/>
      <c r="SYK202" s="182"/>
      <c r="SYL202" s="182"/>
      <c r="SYM202" s="182"/>
      <c r="SYN202" s="182"/>
      <c r="SYO202" s="182"/>
      <c r="SYP202" s="182"/>
      <c r="SYQ202" s="182"/>
      <c r="SYR202" s="182"/>
      <c r="SYS202" s="182"/>
      <c r="SYT202" s="182"/>
      <c r="SYU202" s="182"/>
      <c r="SYV202" s="182"/>
      <c r="SYW202" s="182"/>
      <c r="SYX202" s="182"/>
      <c r="SYY202" s="182"/>
      <c r="SYZ202" s="182"/>
      <c r="SZA202" s="182"/>
      <c r="SZB202" s="182"/>
      <c r="SZC202" s="182"/>
      <c r="SZD202" s="182"/>
      <c r="SZE202" s="182"/>
      <c r="SZF202" s="182"/>
      <c r="SZG202" s="182"/>
      <c r="SZH202" s="182"/>
      <c r="SZI202" s="182"/>
      <c r="SZJ202" s="182"/>
      <c r="SZK202" s="182"/>
      <c r="SZL202" s="182"/>
      <c r="SZM202" s="182"/>
      <c r="SZN202" s="182"/>
      <c r="SZO202" s="182"/>
      <c r="SZP202" s="182"/>
      <c r="SZQ202" s="182"/>
      <c r="SZR202" s="182"/>
      <c r="SZS202" s="182"/>
      <c r="SZT202" s="182"/>
      <c r="SZU202" s="182"/>
      <c r="SZV202" s="182"/>
      <c r="SZW202" s="182"/>
      <c r="SZX202" s="182"/>
      <c r="SZY202" s="182"/>
      <c r="SZZ202" s="182"/>
      <c r="TAA202" s="182"/>
      <c r="TAB202" s="182"/>
      <c r="TAC202" s="182"/>
      <c r="TAD202" s="182"/>
      <c r="TAE202" s="182"/>
      <c r="TAF202" s="182"/>
      <c r="TAG202" s="182"/>
      <c r="TAH202" s="182"/>
      <c r="TAI202" s="182"/>
      <c r="TAJ202" s="182"/>
      <c r="TAK202" s="182"/>
      <c r="TAL202" s="182"/>
      <c r="TAM202" s="182"/>
      <c r="TAN202" s="182"/>
      <c r="TAO202" s="182"/>
      <c r="TAP202" s="182"/>
      <c r="TAQ202" s="182"/>
      <c r="TAR202" s="182"/>
      <c r="TAS202" s="182"/>
      <c r="TAT202" s="182"/>
      <c r="TAU202" s="182"/>
      <c r="TAV202" s="182"/>
      <c r="TAW202" s="182"/>
      <c r="TAX202" s="182"/>
      <c r="TAY202" s="182"/>
      <c r="TAZ202" s="182"/>
      <c r="TBA202" s="182"/>
      <c r="TBB202" s="182"/>
      <c r="TBC202" s="182"/>
      <c r="TBD202" s="182"/>
      <c r="TBE202" s="182"/>
      <c r="TBF202" s="182"/>
      <c r="TBG202" s="182"/>
      <c r="TBH202" s="182"/>
      <c r="TBI202" s="182"/>
      <c r="TBJ202" s="182"/>
      <c r="TBK202" s="182"/>
      <c r="TBL202" s="182"/>
      <c r="TBM202" s="182"/>
      <c r="TBN202" s="182"/>
      <c r="TBO202" s="182"/>
      <c r="TBP202" s="182"/>
      <c r="TBQ202" s="182"/>
      <c r="TBR202" s="182"/>
      <c r="TBS202" s="182"/>
      <c r="TBT202" s="182"/>
      <c r="TBU202" s="182"/>
      <c r="TBV202" s="182"/>
      <c r="TBW202" s="182"/>
      <c r="TBX202" s="182"/>
      <c r="TBY202" s="182"/>
      <c r="TBZ202" s="182"/>
      <c r="TCA202" s="182"/>
      <c r="TCB202" s="182"/>
      <c r="TCC202" s="182"/>
      <c r="TCD202" s="182"/>
      <c r="TCE202" s="182"/>
      <c r="TCF202" s="182"/>
      <c r="TCG202" s="182"/>
      <c r="TCH202" s="182"/>
      <c r="TCI202" s="182"/>
      <c r="TCJ202" s="182"/>
      <c r="TCK202" s="182"/>
      <c r="TCL202" s="182"/>
      <c r="TCM202" s="182"/>
      <c r="TCN202" s="182"/>
      <c r="TCO202" s="182"/>
      <c r="TCP202" s="182"/>
      <c r="TCQ202" s="182"/>
      <c r="TCR202" s="182"/>
      <c r="TCS202" s="182"/>
      <c r="TCT202" s="182"/>
      <c r="TCU202" s="182"/>
      <c r="TCV202" s="182"/>
      <c r="TCW202" s="182"/>
      <c r="TCX202" s="182"/>
      <c r="TCY202" s="182"/>
      <c r="TCZ202" s="182"/>
      <c r="TDA202" s="182"/>
      <c r="TDB202" s="182"/>
      <c r="TDC202" s="182"/>
      <c r="TDD202" s="182"/>
      <c r="TDE202" s="182"/>
      <c r="TDF202" s="182"/>
      <c r="TDG202" s="182"/>
      <c r="TDH202" s="182"/>
      <c r="TDI202" s="182"/>
      <c r="TDJ202" s="182"/>
      <c r="TDK202" s="182"/>
      <c r="TDL202" s="182"/>
      <c r="TDM202" s="182"/>
      <c r="TDN202" s="182"/>
      <c r="TDO202" s="182"/>
      <c r="TDP202" s="182"/>
      <c r="TDQ202" s="182"/>
      <c r="TDR202" s="182"/>
      <c r="TDS202" s="182"/>
      <c r="TDT202" s="182"/>
      <c r="TDU202" s="182"/>
      <c r="TDV202" s="182"/>
      <c r="TDW202" s="182"/>
      <c r="TDX202" s="182"/>
      <c r="TDY202" s="182"/>
      <c r="TDZ202" s="182"/>
      <c r="TEA202" s="182"/>
      <c r="TEB202" s="182"/>
      <c r="TEC202" s="182"/>
      <c r="TED202" s="182"/>
      <c r="TEE202" s="182"/>
      <c r="TEF202" s="182"/>
      <c r="TEG202" s="182"/>
      <c r="TEH202" s="182"/>
      <c r="TEI202" s="182"/>
      <c r="TEJ202" s="182"/>
      <c r="TEK202" s="182"/>
      <c r="TEL202" s="182"/>
      <c r="TEM202" s="182"/>
      <c r="TEN202" s="182"/>
      <c r="TEO202" s="182"/>
      <c r="TEP202" s="182"/>
      <c r="TEQ202" s="182"/>
      <c r="TER202" s="182"/>
      <c r="TES202" s="182"/>
      <c r="TET202" s="182"/>
      <c r="TEU202" s="182"/>
      <c r="TEV202" s="182"/>
      <c r="TEW202" s="182"/>
      <c r="TEX202" s="182"/>
      <c r="TEY202" s="182"/>
      <c r="TEZ202" s="182"/>
      <c r="TFA202" s="182"/>
      <c r="TFB202" s="182"/>
      <c r="TFC202" s="182"/>
      <c r="TFD202" s="182"/>
      <c r="TFE202" s="182"/>
      <c r="TFF202" s="182"/>
      <c r="TFG202" s="182"/>
      <c r="TFH202" s="182"/>
      <c r="TFI202" s="182"/>
      <c r="TFJ202" s="182"/>
      <c r="TFK202" s="182"/>
      <c r="TFL202" s="182"/>
      <c r="TFM202" s="182"/>
      <c r="TFN202" s="182"/>
      <c r="TFO202" s="182"/>
      <c r="TFP202" s="182"/>
      <c r="TFQ202" s="182"/>
      <c r="TFR202" s="182"/>
      <c r="TFS202" s="182"/>
      <c r="TFT202" s="182"/>
      <c r="TFU202" s="182"/>
      <c r="TFV202" s="182"/>
      <c r="TFW202" s="182"/>
      <c r="TFX202" s="182"/>
      <c r="TFY202" s="182"/>
      <c r="TFZ202" s="182"/>
      <c r="TGA202" s="182"/>
      <c r="TGB202" s="182"/>
      <c r="TGC202" s="182"/>
      <c r="TGD202" s="182"/>
      <c r="TGE202" s="182"/>
      <c r="TGF202" s="182"/>
      <c r="TGG202" s="182"/>
      <c r="TGH202" s="182"/>
      <c r="TGI202" s="182"/>
      <c r="TGJ202" s="182"/>
      <c r="TGK202" s="182"/>
      <c r="TGL202" s="182"/>
      <c r="TGM202" s="182"/>
      <c r="TGN202" s="182"/>
      <c r="TGO202" s="182"/>
      <c r="TGP202" s="182"/>
      <c r="TGQ202" s="182"/>
      <c r="TGR202" s="182"/>
      <c r="TGS202" s="182"/>
      <c r="TGT202" s="182"/>
      <c r="TGU202" s="182"/>
      <c r="TGV202" s="182"/>
      <c r="TGW202" s="182"/>
      <c r="TGX202" s="182"/>
      <c r="TGY202" s="182"/>
      <c r="TGZ202" s="182"/>
      <c r="THA202" s="182"/>
      <c r="THB202" s="182"/>
      <c r="THC202" s="182"/>
      <c r="THD202" s="182"/>
      <c r="THE202" s="182"/>
      <c r="THF202" s="182"/>
      <c r="THG202" s="182"/>
      <c r="THH202" s="182"/>
      <c r="THI202" s="182"/>
      <c r="THJ202" s="182"/>
      <c r="THK202" s="182"/>
      <c r="THL202" s="182"/>
      <c r="THM202" s="182"/>
      <c r="THN202" s="182"/>
      <c r="THO202" s="182"/>
      <c r="THP202" s="182"/>
      <c r="THQ202" s="182"/>
      <c r="THR202" s="182"/>
      <c r="THS202" s="182"/>
      <c r="THT202" s="182"/>
      <c r="THU202" s="182"/>
      <c r="THV202" s="182"/>
      <c r="THW202" s="182"/>
      <c r="THX202" s="182"/>
      <c r="THY202" s="182"/>
      <c r="THZ202" s="182"/>
      <c r="TIA202" s="182"/>
      <c r="TIB202" s="182"/>
      <c r="TIC202" s="182"/>
      <c r="TID202" s="182"/>
      <c r="TIE202" s="182"/>
      <c r="TIF202" s="182"/>
      <c r="TIG202" s="182"/>
      <c r="TIH202" s="182"/>
      <c r="TII202" s="182"/>
      <c r="TIJ202" s="182"/>
      <c r="TIK202" s="182"/>
      <c r="TIL202" s="182"/>
      <c r="TIM202" s="182"/>
      <c r="TIN202" s="182"/>
      <c r="TIO202" s="182"/>
      <c r="TIP202" s="182"/>
      <c r="TIQ202" s="182"/>
      <c r="TIR202" s="182"/>
      <c r="TIS202" s="182"/>
      <c r="TIT202" s="182"/>
      <c r="TIU202" s="182"/>
      <c r="TIV202" s="182"/>
      <c r="TIW202" s="182"/>
      <c r="TIX202" s="182"/>
      <c r="TIY202" s="182"/>
      <c r="TIZ202" s="182"/>
      <c r="TJA202" s="182"/>
      <c r="TJB202" s="182"/>
      <c r="TJC202" s="182"/>
      <c r="TJD202" s="182"/>
      <c r="TJE202" s="182"/>
      <c r="TJF202" s="182"/>
      <c r="TJG202" s="182"/>
      <c r="TJH202" s="182"/>
      <c r="TJI202" s="182"/>
      <c r="TJJ202" s="182"/>
      <c r="TJK202" s="182"/>
      <c r="TJL202" s="182"/>
      <c r="TJM202" s="182"/>
      <c r="TJN202" s="182"/>
      <c r="TJO202" s="182"/>
      <c r="TJP202" s="182"/>
      <c r="TJQ202" s="182"/>
      <c r="TJR202" s="182"/>
      <c r="TJS202" s="182"/>
      <c r="TJT202" s="182"/>
      <c r="TJU202" s="182"/>
      <c r="TJV202" s="182"/>
      <c r="TJW202" s="182"/>
      <c r="TJX202" s="182"/>
      <c r="TJY202" s="182"/>
      <c r="TJZ202" s="182"/>
      <c r="TKA202" s="182"/>
      <c r="TKB202" s="182"/>
      <c r="TKC202" s="182"/>
      <c r="TKD202" s="182"/>
      <c r="TKE202" s="182"/>
      <c r="TKF202" s="182"/>
      <c r="TKG202" s="182"/>
      <c r="TKH202" s="182"/>
      <c r="TKI202" s="182"/>
      <c r="TKJ202" s="182"/>
      <c r="TKK202" s="182"/>
      <c r="TKL202" s="182"/>
      <c r="TKM202" s="182"/>
      <c r="TKN202" s="182"/>
      <c r="TKO202" s="182"/>
      <c r="TKP202" s="182"/>
      <c r="TKQ202" s="182"/>
      <c r="TKR202" s="182"/>
      <c r="TKS202" s="182"/>
      <c r="TKT202" s="182"/>
      <c r="TKU202" s="182"/>
      <c r="TKV202" s="182"/>
      <c r="TKW202" s="182"/>
      <c r="TKX202" s="182"/>
      <c r="TKY202" s="182"/>
      <c r="TKZ202" s="182"/>
      <c r="TLA202" s="182"/>
      <c r="TLB202" s="182"/>
      <c r="TLC202" s="182"/>
      <c r="TLD202" s="182"/>
      <c r="TLE202" s="182"/>
      <c r="TLF202" s="182"/>
      <c r="TLG202" s="182"/>
      <c r="TLH202" s="182"/>
      <c r="TLI202" s="182"/>
      <c r="TLJ202" s="182"/>
      <c r="TLK202" s="182"/>
      <c r="TLL202" s="182"/>
      <c r="TLM202" s="182"/>
      <c r="TLN202" s="182"/>
      <c r="TLO202" s="182"/>
      <c r="TLP202" s="182"/>
      <c r="TLQ202" s="182"/>
      <c r="TLR202" s="182"/>
      <c r="TLS202" s="182"/>
      <c r="TLT202" s="182"/>
      <c r="TLU202" s="182"/>
      <c r="TLV202" s="182"/>
      <c r="TLW202" s="182"/>
      <c r="TLX202" s="182"/>
      <c r="TLY202" s="182"/>
      <c r="TLZ202" s="182"/>
      <c r="TMA202" s="182"/>
      <c r="TMB202" s="182"/>
      <c r="TMC202" s="182"/>
      <c r="TMD202" s="182"/>
      <c r="TME202" s="182"/>
      <c r="TMF202" s="182"/>
      <c r="TMG202" s="182"/>
      <c r="TMH202" s="182"/>
      <c r="TMI202" s="182"/>
      <c r="TMJ202" s="182"/>
      <c r="TMK202" s="182"/>
      <c r="TML202" s="182"/>
      <c r="TMM202" s="182"/>
      <c r="TMN202" s="182"/>
      <c r="TMO202" s="182"/>
      <c r="TMP202" s="182"/>
      <c r="TMQ202" s="182"/>
      <c r="TMR202" s="182"/>
      <c r="TMS202" s="182"/>
      <c r="TMT202" s="182"/>
      <c r="TMU202" s="182"/>
      <c r="TMV202" s="182"/>
      <c r="TMW202" s="182"/>
      <c r="TMX202" s="182"/>
      <c r="TMY202" s="182"/>
      <c r="TMZ202" s="182"/>
      <c r="TNA202" s="182"/>
      <c r="TNB202" s="182"/>
      <c r="TNC202" s="182"/>
      <c r="TND202" s="182"/>
      <c r="TNE202" s="182"/>
      <c r="TNF202" s="182"/>
      <c r="TNG202" s="182"/>
      <c r="TNH202" s="182"/>
      <c r="TNI202" s="182"/>
      <c r="TNJ202" s="182"/>
      <c r="TNK202" s="182"/>
      <c r="TNL202" s="182"/>
      <c r="TNM202" s="182"/>
      <c r="TNN202" s="182"/>
      <c r="TNO202" s="182"/>
      <c r="TNP202" s="182"/>
      <c r="TNQ202" s="182"/>
      <c r="TNR202" s="182"/>
      <c r="TNS202" s="182"/>
      <c r="TNT202" s="182"/>
      <c r="TNU202" s="182"/>
      <c r="TNV202" s="182"/>
      <c r="TNW202" s="182"/>
      <c r="TNX202" s="182"/>
      <c r="TNY202" s="182"/>
      <c r="TNZ202" s="182"/>
      <c r="TOA202" s="182"/>
      <c r="TOB202" s="182"/>
      <c r="TOC202" s="182"/>
      <c r="TOD202" s="182"/>
      <c r="TOE202" s="182"/>
      <c r="TOF202" s="182"/>
      <c r="TOG202" s="182"/>
      <c r="TOH202" s="182"/>
      <c r="TOI202" s="182"/>
      <c r="TOJ202" s="182"/>
      <c r="TOK202" s="182"/>
      <c r="TOL202" s="182"/>
      <c r="TOM202" s="182"/>
      <c r="TON202" s="182"/>
      <c r="TOO202" s="182"/>
      <c r="TOP202" s="182"/>
      <c r="TOQ202" s="182"/>
      <c r="TOR202" s="182"/>
      <c r="TOS202" s="182"/>
      <c r="TOT202" s="182"/>
      <c r="TOU202" s="182"/>
      <c r="TOV202" s="182"/>
      <c r="TOW202" s="182"/>
      <c r="TOX202" s="182"/>
      <c r="TOY202" s="182"/>
      <c r="TOZ202" s="182"/>
      <c r="TPA202" s="182"/>
      <c r="TPB202" s="182"/>
      <c r="TPC202" s="182"/>
      <c r="TPD202" s="182"/>
      <c r="TPE202" s="182"/>
      <c r="TPF202" s="182"/>
      <c r="TPG202" s="182"/>
      <c r="TPH202" s="182"/>
      <c r="TPI202" s="182"/>
      <c r="TPJ202" s="182"/>
      <c r="TPK202" s="182"/>
      <c r="TPL202" s="182"/>
      <c r="TPM202" s="182"/>
      <c r="TPN202" s="182"/>
      <c r="TPO202" s="182"/>
      <c r="TPP202" s="182"/>
      <c r="TPQ202" s="182"/>
      <c r="TPR202" s="182"/>
      <c r="TPS202" s="182"/>
      <c r="TPT202" s="182"/>
      <c r="TPU202" s="182"/>
      <c r="TPV202" s="182"/>
      <c r="TPW202" s="182"/>
      <c r="TPX202" s="182"/>
      <c r="TPY202" s="182"/>
      <c r="TPZ202" s="182"/>
      <c r="TQA202" s="182"/>
      <c r="TQB202" s="182"/>
      <c r="TQC202" s="182"/>
      <c r="TQD202" s="182"/>
      <c r="TQE202" s="182"/>
      <c r="TQF202" s="182"/>
      <c r="TQG202" s="182"/>
      <c r="TQH202" s="182"/>
      <c r="TQI202" s="182"/>
      <c r="TQJ202" s="182"/>
      <c r="TQK202" s="182"/>
      <c r="TQL202" s="182"/>
      <c r="TQM202" s="182"/>
      <c r="TQN202" s="182"/>
      <c r="TQO202" s="182"/>
      <c r="TQP202" s="182"/>
      <c r="TQQ202" s="182"/>
      <c r="TQR202" s="182"/>
      <c r="TQS202" s="182"/>
      <c r="TQT202" s="182"/>
      <c r="TQU202" s="182"/>
      <c r="TQV202" s="182"/>
      <c r="TQW202" s="182"/>
      <c r="TQX202" s="182"/>
      <c r="TQY202" s="182"/>
      <c r="TQZ202" s="182"/>
      <c r="TRA202" s="182"/>
      <c r="TRB202" s="182"/>
      <c r="TRC202" s="182"/>
      <c r="TRD202" s="182"/>
      <c r="TRE202" s="182"/>
      <c r="TRF202" s="182"/>
      <c r="TRG202" s="182"/>
      <c r="TRH202" s="182"/>
      <c r="TRI202" s="182"/>
      <c r="TRJ202" s="182"/>
      <c r="TRK202" s="182"/>
      <c r="TRL202" s="182"/>
      <c r="TRM202" s="182"/>
      <c r="TRN202" s="182"/>
      <c r="TRO202" s="182"/>
      <c r="TRP202" s="182"/>
      <c r="TRQ202" s="182"/>
      <c r="TRR202" s="182"/>
      <c r="TRS202" s="182"/>
      <c r="TRT202" s="182"/>
      <c r="TRU202" s="182"/>
      <c r="TRV202" s="182"/>
      <c r="TRW202" s="182"/>
      <c r="TRX202" s="182"/>
      <c r="TRY202" s="182"/>
      <c r="TRZ202" s="182"/>
      <c r="TSA202" s="182"/>
      <c r="TSB202" s="182"/>
      <c r="TSC202" s="182"/>
      <c r="TSD202" s="182"/>
      <c r="TSE202" s="182"/>
      <c r="TSF202" s="182"/>
      <c r="TSG202" s="182"/>
      <c r="TSH202" s="182"/>
      <c r="TSI202" s="182"/>
      <c r="TSJ202" s="182"/>
      <c r="TSK202" s="182"/>
      <c r="TSL202" s="182"/>
      <c r="TSM202" s="182"/>
      <c r="TSN202" s="182"/>
      <c r="TSO202" s="182"/>
      <c r="TSP202" s="182"/>
      <c r="TSQ202" s="182"/>
      <c r="TSR202" s="182"/>
      <c r="TSS202" s="182"/>
      <c r="TST202" s="182"/>
      <c r="TSU202" s="182"/>
      <c r="TSV202" s="182"/>
      <c r="TSW202" s="182"/>
      <c r="TSX202" s="182"/>
      <c r="TSY202" s="182"/>
      <c r="TSZ202" s="182"/>
      <c r="TTA202" s="182"/>
      <c r="TTB202" s="182"/>
      <c r="TTC202" s="182"/>
      <c r="TTD202" s="182"/>
      <c r="TTE202" s="182"/>
      <c r="TTF202" s="182"/>
      <c r="TTG202" s="182"/>
      <c r="TTH202" s="182"/>
      <c r="TTI202" s="182"/>
      <c r="TTJ202" s="182"/>
      <c r="TTK202" s="182"/>
      <c r="TTL202" s="182"/>
      <c r="TTM202" s="182"/>
      <c r="TTN202" s="182"/>
      <c r="TTO202" s="182"/>
      <c r="TTP202" s="182"/>
      <c r="TTQ202" s="182"/>
      <c r="TTR202" s="182"/>
      <c r="TTS202" s="182"/>
      <c r="TTT202" s="182"/>
      <c r="TTU202" s="182"/>
      <c r="TTV202" s="182"/>
      <c r="TTW202" s="182"/>
      <c r="TTX202" s="182"/>
      <c r="TTY202" s="182"/>
      <c r="TTZ202" s="182"/>
      <c r="TUA202" s="182"/>
      <c r="TUB202" s="182"/>
      <c r="TUC202" s="182"/>
      <c r="TUD202" s="182"/>
      <c r="TUE202" s="182"/>
      <c r="TUF202" s="182"/>
      <c r="TUG202" s="182"/>
      <c r="TUH202" s="182"/>
      <c r="TUI202" s="182"/>
      <c r="TUJ202" s="182"/>
      <c r="TUK202" s="182"/>
      <c r="TUL202" s="182"/>
      <c r="TUM202" s="182"/>
      <c r="TUN202" s="182"/>
      <c r="TUO202" s="182"/>
      <c r="TUP202" s="182"/>
      <c r="TUQ202" s="182"/>
      <c r="TUR202" s="182"/>
      <c r="TUS202" s="182"/>
      <c r="TUT202" s="182"/>
      <c r="TUU202" s="182"/>
      <c r="TUV202" s="182"/>
      <c r="TUW202" s="182"/>
      <c r="TUX202" s="182"/>
      <c r="TUY202" s="182"/>
      <c r="TUZ202" s="182"/>
      <c r="TVA202" s="182"/>
      <c r="TVB202" s="182"/>
      <c r="TVC202" s="182"/>
      <c r="TVD202" s="182"/>
      <c r="TVE202" s="182"/>
      <c r="TVF202" s="182"/>
      <c r="TVG202" s="182"/>
      <c r="TVH202" s="182"/>
      <c r="TVI202" s="182"/>
      <c r="TVJ202" s="182"/>
      <c r="TVK202" s="182"/>
      <c r="TVL202" s="182"/>
      <c r="TVM202" s="182"/>
      <c r="TVN202" s="182"/>
      <c r="TVO202" s="182"/>
      <c r="TVP202" s="182"/>
      <c r="TVQ202" s="182"/>
      <c r="TVR202" s="182"/>
      <c r="TVS202" s="182"/>
      <c r="TVT202" s="182"/>
      <c r="TVU202" s="182"/>
      <c r="TVV202" s="182"/>
      <c r="TVW202" s="182"/>
      <c r="TVX202" s="182"/>
      <c r="TVY202" s="182"/>
      <c r="TVZ202" s="182"/>
      <c r="TWA202" s="182"/>
      <c r="TWB202" s="182"/>
      <c r="TWC202" s="182"/>
      <c r="TWD202" s="182"/>
      <c r="TWE202" s="182"/>
      <c r="TWF202" s="182"/>
      <c r="TWG202" s="182"/>
      <c r="TWH202" s="182"/>
      <c r="TWI202" s="182"/>
      <c r="TWJ202" s="182"/>
      <c r="TWK202" s="182"/>
      <c r="TWL202" s="182"/>
      <c r="TWM202" s="182"/>
      <c r="TWN202" s="182"/>
      <c r="TWO202" s="182"/>
      <c r="TWP202" s="182"/>
      <c r="TWQ202" s="182"/>
      <c r="TWR202" s="182"/>
      <c r="TWS202" s="182"/>
      <c r="TWT202" s="182"/>
      <c r="TWU202" s="182"/>
      <c r="TWV202" s="182"/>
      <c r="TWW202" s="182"/>
      <c r="TWX202" s="182"/>
      <c r="TWY202" s="182"/>
      <c r="TWZ202" s="182"/>
      <c r="TXA202" s="182"/>
      <c r="TXB202" s="182"/>
      <c r="TXC202" s="182"/>
      <c r="TXD202" s="182"/>
      <c r="TXE202" s="182"/>
      <c r="TXF202" s="182"/>
      <c r="TXG202" s="182"/>
      <c r="TXH202" s="182"/>
      <c r="TXI202" s="182"/>
      <c r="TXJ202" s="182"/>
      <c r="TXK202" s="182"/>
      <c r="TXL202" s="182"/>
      <c r="TXM202" s="182"/>
      <c r="TXN202" s="182"/>
      <c r="TXO202" s="182"/>
      <c r="TXP202" s="182"/>
      <c r="TXQ202" s="182"/>
      <c r="TXR202" s="182"/>
      <c r="TXS202" s="182"/>
      <c r="TXT202" s="182"/>
      <c r="TXU202" s="182"/>
      <c r="TXV202" s="182"/>
      <c r="TXW202" s="182"/>
      <c r="TXX202" s="182"/>
      <c r="TXY202" s="182"/>
      <c r="TXZ202" s="182"/>
      <c r="TYA202" s="182"/>
      <c r="TYB202" s="182"/>
      <c r="TYC202" s="182"/>
      <c r="TYD202" s="182"/>
      <c r="TYE202" s="182"/>
      <c r="TYF202" s="182"/>
      <c r="TYG202" s="182"/>
      <c r="TYH202" s="182"/>
      <c r="TYI202" s="182"/>
      <c r="TYJ202" s="182"/>
      <c r="TYK202" s="182"/>
      <c r="TYL202" s="182"/>
      <c r="TYM202" s="182"/>
      <c r="TYN202" s="182"/>
      <c r="TYO202" s="182"/>
      <c r="TYP202" s="182"/>
      <c r="TYQ202" s="182"/>
      <c r="TYR202" s="182"/>
      <c r="TYS202" s="182"/>
      <c r="TYT202" s="182"/>
      <c r="TYU202" s="182"/>
      <c r="TYV202" s="182"/>
      <c r="TYW202" s="182"/>
      <c r="TYX202" s="182"/>
      <c r="TYY202" s="182"/>
      <c r="TYZ202" s="182"/>
      <c r="TZA202" s="182"/>
      <c r="TZB202" s="182"/>
      <c r="TZC202" s="182"/>
      <c r="TZD202" s="182"/>
      <c r="TZE202" s="182"/>
      <c r="TZF202" s="182"/>
      <c r="TZG202" s="182"/>
      <c r="TZH202" s="182"/>
      <c r="TZI202" s="182"/>
      <c r="TZJ202" s="182"/>
      <c r="TZK202" s="182"/>
      <c r="TZL202" s="182"/>
      <c r="TZM202" s="182"/>
      <c r="TZN202" s="182"/>
      <c r="TZO202" s="182"/>
      <c r="TZP202" s="182"/>
      <c r="TZQ202" s="182"/>
      <c r="TZR202" s="182"/>
      <c r="TZS202" s="182"/>
      <c r="TZT202" s="182"/>
      <c r="TZU202" s="182"/>
      <c r="TZV202" s="182"/>
      <c r="TZW202" s="182"/>
      <c r="TZX202" s="182"/>
      <c r="TZY202" s="182"/>
      <c r="TZZ202" s="182"/>
      <c r="UAA202" s="182"/>
      <c r="UAB202" s="182"/>
      <c r="UAC202" s="182"/>
      <c r="UAD202" s="182"/>
      <c r="UAE202" s="182"/>
      <c r="UAF202" s="182"/>
      <c r="UAG202" s="182"/>
      <c r="UAH202" s="182"/>
      <c r="UAI202" s="182"/>
      <c r="UAJ202" s="182"/>
      <c r="UAK202" s="182"/>
      <c r="UAL202" s="182"/>
      <c r="UAM202" s="182"/>
      <c r="UAN202" s="182"/>
      <c r="UAO202" s="182"/>
      <c r="UAP202" s="182"/>
      <c r="UAQ202" s="182"/>
      <c r="UAR202" s="182"/>
      <c r="UAS202" s="182"/>
      <c r="UAT202" s="182"/>
      <c r="UAU202" s="182"/>
      <c r="UAV202" s="182"/>
      <c r="UAW202" s="182"/>
      <c r="UAX202" s="182"/>
      <c r="UAY202" s="182"/>
      <c r="UAZ202" s="182"/>
      <c r="UBA202" s="182"/>
      <c r="UBB202" s="182"/>
      <c r="UBC202" s="182"/>
      <c r="UBD202" s="182"/>
      <c r="UBE202" s="182"/>
      <c r="UBF202" s="182"/>
      <c r="UBG202" s="182"/>
      <c r="UBH202" s="182"/>
      <c r="UBI202" s="182"/>
      <c r="UBJ202" s="182"/>
      <c r="UBK202" s="182"/>
      <c r="UBL202" s="182"/>
      <c r="UBM202" s="182"/>
      <c r="UBN202" s="182"/>
      <c r="UBO202" s="182"/>
      <c r="UBP202" s="182"/>
      <c r="UBQ202" s="182"/>
      <c r="UBR202" s="182"/>
      <c r="UBS202" s="182"/>
      <c r="UBT202" s="182"/>
      <c r="UBU202" s="182"/>
      <c r="UBV202" s="182"/>
      <c r="UBW202" s="182"/>
      <c r="UBX202" s="182"/>
      <c r="UBY202" s="182"/>
      <c r="UBZ202" s="182"/>
      <c r="UCA202" s="182"/>
      <c r="UCB202" s="182"/>
      <c r="UCC202" s="182"/>
      <c r="UCD202" s="182"/>
      <c r="UCE202" s="182"/>
      <c r="UCF202" s="182"/>
      <c r="UCG202" s="182"/>
      <c r="UCH202" s="182"/>
      <c r="UCI202" s="182"/>
      <c r="UCJ202" s="182"/>
      <c r="UCK202" s="182"/>
      <c r="UCL202" s="182"/>
      <c r="UCM202" s="182"/>
      <c r="UCN202" s="182"/>
      <c r="UCO202" s="182"/>
      <c r="UCP202" s="182"/>
      <c r="UCQ202" s="182"/>
      <c r="UCR202" s="182"/>
      <c r="UCS202" s="182"/>
      <c r="UCT202" s="182"/>
      <c r="UCU202" s="182"/>
      <c r="UCV202" s="182"/>
      <c r="UCW202" s="182"/>
      <c r="UCX202" s="182"/>
      <c r="UCY202" s="182"/>
      <c r="UCZ202" s="182"/>
      <c r="UDA202" s="182"/>
      <c r="UDB202" s="182"/>
      <c r="UDC202" s="182"/>
      <c r="UDD202" s="182"/>
      <c r="UDE202" s="182"/>
      <c r="UDF202" s="182"/>
      <c r="UDG202" s="182"/>
      <c r="UDH202" s="182"/>
      <c r="UDI202" s="182"/>
      <c r="UDJ202" s="182"/>
      <c r="UDK202" s="182"/>
      <c r="UDL202" s="182"/>
      <c r="UDM202" s="182"/>
      <c r="UDN202" s="182"/>
      <c r="UDO202" s="182"/>
      <c r="UDP202" s="182"/>
      <c r="UDQ202" s="182"/>
      <c r="UDR202" s="182"/>
      <c r="UDS202" s="182"/>
      <c r="UDT202" s="182"/>
      <c r="UDU202" s="182"/>
      <c r="UDV202" s="182"/>
      <c r="UDW202" s="182"/>
      <c r="UDX202" s="182"/>
      <c r="UDY202" s="182"/>
      <c r="UDZ202" s="182"/>
      <c r="UEA202" s="182"/>
      <c r="UEB202" s="182"/>
      <c r="UEC202" s="182"/>
      <c r="UED202" s="182"/>
      <c r="UEE202" s="182"/>
      <c r="UEF202" s="182"/>
      <c r="UEG202" s="182"/>
      <c r="UEH202" s="182"/>
      <c r="UEI202" s="182"/>
      <c r="UEJ202" s="182"/>
      <c r="UEK202" s="182"/>
      <c r="UEL202" s="182"/>
      <c r="UEM202" s="182"/>
      <c r="UEN202" s="182"/>
      <c r="UEO202" s="182"/>
      <c r="UEP202" s="182"/>
      <c r="UEQ202" s="182"/>
      <c r="UER202" s="182"/>
      <c r="UES202" s="182"/>
      <c r="UET202" s="182"/>
      <c r="UEU202" s="182"/>
      <c r="UEV202" s="182"/>
      <c r="UEW202" s="182"/>
      <c r="UEX202" s="182"/>
      <c r="UEY202" s="182"/>
      <c r="UEZ202" s="182"/>
      <c r="UFA202" s="182"/>
      <c r="UFB202" s="182"/>
      <c r="UFC202" s="182"/>
      <c r="UFD202" s="182"/>
      <c r="UFE202" s="182"/>
      <c r="UFF202" s="182"/>
      <c r="UFG202" s="182"/>
      <c r="UFH202" s="182"/>
      <c r="UFI202" s="182"/>
      <c r="UFJ202" s="182"/>
      <c r="UFK202" s="182"/>
      <c r="UFL202" s="182"/>
      <c r="UFM202" s="182"/>
      <c r="UFN202" s="182"/>
      <c r="UFO202" s="182"/>
      <c r="UFP202" s="182"/>
      <c r="UFQ202" s="182"/>
      <c r="UFR202" s="182"/>
      <c r="UFS202" s="182"/>
      <c r="UFT202" s="182"/>
      <c r="UFU202" s="182"/>
      <c r="UFV202" s="182"/>
      <c r="UFW202" s="182"/>
      <c r="UFX202" s="182"/>
      <c r="UFY202" s="182"/>
      <c r="UFZ202" s="182"/>
      <c r="UGA202" s="182"/>
      <c r="UGB202" s="182"/>
      <c r="UGC202" s="182"/>
      <c r="UGD202" s="182"/>
      <c r="UGE202" s="182"/>
      <c r="UGF202" s="182"/>
      <c r="UGG202" s="182"/>
      <c r="UGH202" s="182"/>
      <c r="UGI202" s="182"/>
      <c r="UGJ202" s="182"/>
      <c r="UGK202" s="182"/>
      <c r="UGL202" s="182"/>
      <c r="UGM202" s="182"/>
      <c r="UGN202" s="182"/>
      <c r="UGO202" s="182"/>
      <c r="UGP202" s="182"/>
      <c r="UGQ202" s="182"/>
      <c r="UGR202" s="182"/>
      <c r="UGS202" s="182"/>
      <c r="UGT202" s="182"/>
      <c r="UGU202" s="182"/>
      <c r="UGV202" s="182"/>
      <c r="UGW202" s="182"/>
      <c r="UGX202" s="182"/>
      <c r="UGY202" s="182"/>
      <c r="UGZ202" s="182"/>
      <c r="UHA202" s="182"/>
      <c r="UHB202" s="182"/>
      <c r="UHC202" s="182"/>
      <c r="UHD202" s="182"/>
      <c r="UHE202" s="182"/>
      <c r="UHF202" s="182"/>
      <c r="UHG202" s="182"/>
      <c r="UHH202" s="182"/>
      <c r="UHI202" s="182"/>
      <c r="UHJ202" s="182"/>
      <c r="UHK202" s="182"/>
      <c r="UHL202" s="182"/>
      <c r="UHM202" s="182"/>
      <c r="UHN202" s="182"/>
      <c r="UHO202" s="182"/>
      <c r="UHP202" s="182"/>
      <c r="UHQ202" s="182"/>
      <c r="UHR202" s="182"/>
      <c r="UHS202" s="182"/>
      <c r="UHT202" s="182"/>
      <c r="UHU202" s="182"/>
      <c r="UHV202" s="182"/>
      <c r="UHW202" s="182"/>
      <c r="UHX202" s="182"/>
      <c r="UHY202" s="182"/>
      <c r="UHZ202" s="182"/>
      <c r="UIA202" s="182"/>
      <c r="UIB202" s="182"/>
      <c r="UIC202" s="182"/>
      <c r="UID202" s="182"/>
      <c r="UIE202" s="182"/>
      <c r="UIF202" s="182"/>
      <c r="UIG202" s="182"/>
      <c r="UIH202" s="182"/>
      <c r="UII202" s="182"/>
      <c r="UIJ202" s="182"/>
      <c r="UIK202" s="182"/>
      <c r="UIL202" s="182"/>
      <c r="UIM202" s="182"/>
      <c r="UIN202" s="182"/>
      <c r="UIO202" s="182"/>
      <c r="UIP202" s="182"/>
      <c r="UIQ202" s="182"/>
      <c r="UIR202" s="182"/>
      <c r="UIS202" s="182"/>
      <c r="UIT202" s="182"/>
      <c r="UIU202" s="182"/>
      <c r="UIV202" s="182"/>
      <c r="UIW202" s="182"/>
      <c r="UIX202" s="182"/>
      <c r="UIY202" s="182"/>
      <c r="UIZ202" s="182"/>
      <c r="UJA202" s="182"/>
      <c r="UJB202" s="182"/>
      <c r="UJC202" s="182"/>
      <c r="UJD202" s="182"/>
      <c r="UJE202" s="182"/>
      <c r="UJF202" s="182"/>
      <c r="UJG202" s="182"/>
      <c r="UJH202" s="182"/>
      <c r="UJI202" s="182"/>
      <c r="UJJ202" s="182"/>
      <c r="UJK202" s="182"/>
      <c r="UJL202" s="182"/>
      <c r="UJM202" s="182"/>
      <c r="UJN202" s="182"/>
      <c r="UJO202" s="182"/>
      <c r="UJP202" s="182"/>
      <c r="UJQ202" s="182"/>
      <c r="UJR202" s="182"/>
      <c r="UJS202" s="182"/>
      <c r="UJT202" s="182"/>
      <c r="UJU202" s="182"/>
      <c r="UJV202" s="182"/>
      <c r="UJW202" s="182"/>
      <c r="UJX202" s="182"/>
      <c r="UJY202" s="182"/>
      <c r="UJZ202" s="182"/>
      <c r="UKA202" s="182"/>
      <c r="UKB202" s="182"/>
      <c r="UKC202" s="182"/>
      <c r="UKD202" s="182"/>
      <c r="UKE202" s="182"/>
      <c r="UKF202" s="182"/>
      <c r="UKG202" s="182"/>
      <c r="UKH202" s="182"/>
      <c r="UKI202" s="182"/>
      <c r="UKJ202" s="182"/>
      <c r="UKK202" s="182"/>
      <c r="UKL202" s="182"/>
      <c r="UKM202" s="182"/>
      <c r="UKN202" s="182"/>
      <c r="UKO202" s="182"/>
      <c r="UKP202" s="182"/>
      <c r="UKQ202" s="182"/>
      <c r="UKR202" s="182"/>
      <c r="UKS202" s="182"/>
      <c r="UKT202" s="182"/>
      <c r="UKU202" s="182"/>
      <c r="UKV202" s="182"/>
      <c r="UKW202" s="182"/>
      <c r="UKX202" s="182"/>
      <c r="UKY202" s="182"/>
      <c r="UKZ202" s="182"/>
      <c r="ULA202" s="182"/>
      <c r="ULB202" s="182"/>
      <c r="ULC202" s="182"/>
      <c r="ULD202" s="182"/>
      <c r="ULE202" s="182"/>
      <c r="ULF202" s="182"/>
      <c r="ULG202" s="182"/>
      <c r="ULH202" s="182"/>
      <c r="ULI202" s="182"/>
      <c r="ULJ202" s="182"/>
      <c r="ULK202" s="182"/>
      <c r="ULL202" s="182"/>
      <c r="ULM202" s="182"/>
      <c r="ULN202" s="182"/>
      <c r="ULO202" s="182"/>
      <c r="ULP202" s="182"/>
      <c r="ULQ202" s="182"/>
      <c r="ULR202" s="182"/>
      <c r="ULS202" s="182"/>
      <c r="ULT202" s="182"/>
      <c r="ULU202" s="182"/>
      <c r="ULV202" s="182"/>
      <c r="ULW202" s="182"/>
      <c r="ULX202" s="182"/>
      <c r="ULY202" s="182"/>
      <c r="ULZ202" s="182"/>
      <c r="UMA202" s="182"/>
      <c r="UMB202" s="182"/>
      <c r="UMC202" s="182"/>
      <c r="UMD202" s="182"/>
      <c r="UME202" s="182"/>
      <c r="UMF202" s="182"/>
      <c r="UMG202" s="182"/>
      <c r="UMH202" s="182"/>
      <c r="UMI202" s="182"/>
      <c r="UMJ202" s="182"/>
      <c r="UMK202" s="182"/>
      <c r="UML202" s="182"/>
      <c r="UMM202" s="182"/>
      <c r="UMN202" s="182"/>
      <c r="UMO202" s="182"/>
      <c r="UMP202" s="182"/>
      <c r="UMQ202" s="182"/>
      <c r="UMR202" s="182"/>
      <c r="UMS202" s="182"/>
      <c r="UMT202" s="182"/>
      <c r="UMU202" s="182"/>
      <c r="UMV202" s="182"/>
      <c r="UMW202" s="182"/>
      <c r="UMX202" s="182"/>
      <c r="UMY202" s="182"/>
      <c r="UMZ202" s="182"/>
      <c r="UNA202" s="182"/>
      <c r="UNB202" s="182"/>
      <c r="UNC202" s="182"/>
      <c r="UND202" s="182"/>
      <c r="UNE202" s="182"/>
      <c r="UNF202" s="182"/>
      <c r="UNG202" s="182"/>
      <c r="UNH202" s="182"/>
      <c r="UNI202" s="182"/>
      <c r="UNJ202" s="182"/>
      <c r="UNK202" s="182"/>
      <c r="UNL202" s="182"/>
      <c r="UNM202" s="182"/>
      <c r="UNN202" s="182"/>
      <c r="UNO202" s="182"/>
      <c r="UNP202" s="182"/>
      <c r="UNQ202" s="182"/>
      <c r="UNR202" s="182"/>
      <c r="UNS202" s="182"/>
      <c r="UNT202" s="182"/>
      <c r="UNU202" s="182"/>
      <c r="UNV202" s="182"/>
      <c r="UNW202" s="182"/>
      <c r="UNX202" s="182"/>
      <c r="UNY202" s="182"/>
      <c r="UNZ202" s="182"/>
      <c r="UOA202" s="182"/>
      <c r="UOB202" s="182"/>
      <c r="UOC202" s="182"/>
      <c r="UOD202" s="182"/>
      <c r="UOE202" s="182"/>
      <c r="UOF202" s="182"/>
      <c r="UOG202" s="182"/>
      <c r="UOH202" s="182"/>
      <c r="UOI202" s="182"/>
      <c r="UOJ202" s="182"/>
      <c r="UOK202" s="182"/>
      <c r="UOL202" s="182"/>
      <c r="UOM202" s="182"/>
      <c r="UON202" s="182"/>
      <c r="UOO202" s="182"/>
      <c r="UOP202" s="182"/>
      <c r="UOQ202" s="182"/>
      <c r="UOR202" s="182"/>
      <c r="UOS202" s="182"/>
      <c r="UOT202" s="182"/>
      <c r="UOU202" s="182"/>
      <c r="UOV202" s="182"/>
      <c r="UOW202" s="182"/>
      <c r="UOX202" s="182"/>
      <c r="UOY202" s="182"/>
      <c r="UOZ202" s="182"/>
      <c r="UPA202" s="182"/>
      <c r="UPB202" s="182"/>
      <c r="UPC202" s="182"/>
      <c r="UPD202" s="182"/>
      <c r="UPE202" s="182"/>
      <c r="UPF202" s="182"/>
      <c r="UPG202" s="182"/>
      <c r="UPH202" s="182"/>
      <c r="UPI202" s="182"/>
      <c r="UPJ202" s="182"/>
      <c r="UPK202" s="182"/>
      <c r="UPL202" s="182"/>
      <c r="UPM202" s="182"/>
      <c r="UPN202" s="182"/>
      <c r="UPO202" s="182"/>
      <c r="UPP202" s="182"/>
      <c r="UPQ202" s="182"/>
      <c r="UPR202" s="182"/>
      <c r="UPS202" s="182"/>
      <c r="UPT202" s="182"/>
      <c r="UPU202" s="182"/>
      <c r="UPV202" s="182"/>
      <c r="UPW202" s="182"/>
      <c r="UPX202" s="182"/>
      <c r="UPY202" s="182"/>
      <c r="UPZ202" s="182"/>
      <c r="UQA202" s="182"/>
      <c r="UQB202" s="182"/>
      <c r="UQC202" s="182"/>
      <c r="UQD202" s="182"/>
      <c r="UQE202" s="182"/>
      <c r="UQF202" s="182"/>
      <c r="UQG202" s="182"/>
      <c r="UQH202" s="182"/>
      <c r="UQI202" s="182"/>
      <c r="UQJ202" s="182"/>
      <c r="UQK202" s="182"/>
      <c r="UQL202" s="182"/>
      <c r="UQM202" s="182"/>
      <c r="UQN202" s="182"/>
      <c r="UQO202" s="182"/>
      <c r="UQP202" s="182"/>
      <c r="UQQ202" s="182"/>
      <c r="UQR202" s="182"/>
      <c r="UQS202" s="182"/>
      <c r="UQT202" s="182"/>
      <c r="UQU202" s="182"/>
      <c r="UQV202" s="182"/>
      <c r="UQW202" s="182"/>
      <c r="UQX202" s="182"/>
      <c r="UQY202" s="182"/>
      <c r="UQZ202" s="182"/>
      <c r="URA202" s="182"/>
      <c r="URB202" s="182"/>
      <c r="URC202" s="182"/>
      <c r="URD202" s="182"/>
      <c r="URE202" s="182"/>
      <c r="URF202" s="182"/>
      <c r="URG202" s="182"/>
      <c r="URH202" s="182"/>
      <c r="URI202" s="182"/>
      <c r="URJ202" s="182"/>
      <c r="URK202" s="182"/>
      <c r="URL202" s="182"/>
      <c r="URM202" s="182"/>
      <c r="URN202" s="182"/>
      <c r="URO202" s="182"/>
      <c r="URP202" s="182"/>
      <c r="URQ202" s="182"/>
      <c r="URR202" s="182"/>
      <c r="URS202" s="182"/>
      <c r="URT202" s="182"/>
      <c r="URU202" s="182"/>
      <c r="URV202" s="182"/>
      <c r="URW202" s="182"/>
      <c r="URX202" s="182"/>
      <c r="URY202" s="182"/>
      <c r="URZ202" s="182"/>
      <c r="USA202" s="182"/>
      <c r="USB202" s="182"/>
      <c r="USC202" s="182"/>
      <c r="USD202" s="182"/>
      <c r="USE202" s="182"/>
      <c r="USF202" s="182"/>
      <c r="USG202" s="182"/>
      <c r="USH202" s="182"/>
      <c r="USI202" s="182"/>
      <c r="USJ202" s="182"/>
      <c r="USK202" s="182"/>
      <c r="USL202" s="182"/>
      <c r="USM202" s="182"/>
      <c r="USN202" s="182"/>
      <c r="USO202" s="182"/>
      <c r="USP202" s="182"/>
      <c r="USQ202" s="182"/>
      <c r="USR202" s="182"/>
      <c r="USS202" s="182"/>
      <c r="UST202" s="182"/>
      <c r="USU202" s="182"/>
      <c r="USV202" s="182"/>
      <c r="USW202" s="182"/>
      <c r="USX202" s="182"/>
      <c r="USY202" s="182"/>
      <c r="USZ202" s="182"/>
      <c r="UTA202" s="182"/>
      <c r="UTB202" s="182"/>
      <c r="UTC202" s="182"/>
      <c r="UTD202" s="182"/>
      <c r="UTE202" s="182"/>
      <c r="UTF202" s="182"/>
      <c r="UTG202" s="182"/>
      <c r="UTH202" s="182"/>
      <c r="UTI202" s="182"/>
      <c r="UTJ202" s="182"/>
      <c r="UTK202" s="182"/>
      <c r="UTL202" s="182"/>
      <c r="UTM202" s="182"/>
      <c r="UTN202" s="182"/>
      <c r="UTO202" s="182"/>
      <c r="UTP202" s="182"/>
      <c r="UTQ202" s="182"/>
      <c r="UTR202" s="182"/>
      <c r="UTS202" s="182"/>
      <c r="UTT202" s="182"/>
      <c r="UTU202" s="182"/>
      <c r="UTV202" s="182"/>
      <c r="UTW202" s="182"/>
      <c r="UTX202" s="182"/>
      <c r="UTY202" s="182"/>
      <c r="UTZ202" s="182"/>
      <c r="UUA202" s="182"/>
      <c r="UUB202" s="182"/>
      <c r="UUC202" s="182"/>
      <c r="UUD202" s="182"/>
      <c r="UUE202" s="182"/>
      <c r="UUF202" s="182"/>
      <c r="UUG202" s="182"/>
      <c r="UUH202" s="182"/>
      <c r="UUI202" s="182"/>
      <c r="UUJ202" s="182"/>
      <c r="UUK202" s="182"/>
      <c r="UUL202" s="182"/>
      <c r="UUM202" s="182"/>
      <c r="UUN202" s="182"/>
      <c r="UUO202" s="182"/>
      <c r="UUP202" s="182"/>
      <c r="UUQ202" s="182"/>
      <c r="UUR202" s="182"/>
      <c r="UUS202" s="182"/>
      <c r="UUT202" s="182"/>
      <c r="UUU202" s="182"/>
      <c r="UUV202" s="182"/>
      <c r="UUW202" s="182"/>
      <c r="UUX202" s="182"/>
      <c r="UUY202" s="182"/>
      <c r="UUZ202" s="182"/>
      <c r="UVA202" s="182"/>
      <c r="UVB202" s="182"/>
      <c r="UVC202" s="182"/>
      <c r="UVD202" s="182"/>
      <c r="UVE202" s="182"/>
      <c r="UVF202" s="182"/>
      <c r="UVG202" s="182"/>
      <c r="UVH202" s="182"/>
      <c r="UVI202" s="182"/>
      <c r="UVJ202" s="182"/>
      <c r="UVK202" s="182"/>
      <c r="UVL202" s="182"/>
      <c r="UVM202" s="182"/>
      <c r="UVN202" s="182"/>
      <c r="UVO202" s="182"/>
      <c r="UVP202" s="182"/>
      <c r="UVQ202" s="182"/>
      <c r="UVR202" s="182"/>
      <c r="UVS202" s="182"/>
      <c r="UVT202" s="182"/>
      <c r="UVU202" s="182"/>
      <c r="UVV202" s="182"/>
      <c r="UVW202" s="182"/>
      <c r="UVX202" s="182"/>
      <c r="UVY202" s="182"/>
      <c r="UVZ202" s="182"/>
      <c r="UWA202" s="182"/>
      <c r="UWB202" s="182"/>
      <c r="UWC202" s="182"/>
      <c r="UWD202" s="182"/>
      <c r="UWE202" s="182"/>
      <c r="UWF202" s="182"/>
      <c r="UWG202" s="182"/>
      <c r="UWH202" s="182"/>
      <c r="UWI202" s="182"/>
      <c r="UWJ202" s="182"/>
      <c r="UWK202" s="182"/>
      <c r="UWL202" s="182"/>
      <c r="UWM202" s="182"/>
      <c r="UWN202" s="182"/>
      <c r="UWO202" s="182"/>
      <c r="UWP202" s="182"/>
      <c r="UWQ202" s="182"/>
      <c r="UWR202" s="182"/>
      <c r="UWS202" s="182"/>
      <c r="UWT202" s="182"/>
      <c r="UWU202" s="182"/>
      <c r="UWV202" s="182"/>
      <c r="UWW202" s="182"/>
      <c r="UWX202" s="182"/>
      <c r="UWY202" s="182"/>
      <c r="UWZ202" s="182"/>
      <c r="UXA202" s="182"/>
      <c r="UXB202" s="182"/>
      <c r="UXC202" s="182"/>
      <c r="UXD202" s="182"/>
      <c r="UXE202" s="182"/>
      <c r="UXF202" s="182"/>
      <c r="UXG202" s="182"/>
      <c r="UXH202" s="182"/>
      <c r="UXI202" s="182"/>
      <c r="UXJ202" s="182"/>
      <c r="UXK202" s="182"/>
      <c r="UXL202" s="182"/>
      <c r="UXM202" s="182"/>
      <c r="UXN202" s="182"/>
      <c r="UXO202" s="182"/>
      <c r="UXP202" s="182"/>
      <c r="UXQ202" s="182"/>
      <c r="UXR202" s="182"/>
      <c r="UXS202" s="182"/>
      <c r="UXT202" s="182"/>
      <c r="UXU202" s="182"/>
      <c r="UXV202" s="182"/>
      <c r="UXW202" s="182"/>
      <c r="UXX202" s="182"/>
      <c r="UXY202" s="182"/>
      <c r="UXZ202" s="182"/>
      <c r="UYA202" s="182"/>
      <c r="UYB202" s="182"/>
      <c r="UYC202" s="182"/>
      <c r="UYD202" s="182"/>
      <c r="UYE202" s="182"/>
      <c r="UYF202" s="182"/>
      <c r="UYG202" s="182"/>
      <c r="UYH202" s="182"/>
      <c r="UYI202" s="182"/>
      <c r="UYJ202" s="182"/>
      <c r="UYK202" s="182"/>
      <c r="UYL202" s="182"/>
      <c r="UYM202" s="182"/>
      <c r="UYN202" s="182"/>
      <c r="UYO202" s="182"/>
      <c r="UYP202" s="182"/>
      <c r="UYQ202" s="182"/>
      <c r="UYR202" s="182"/>
      <c r="UYS202" s="182"/>
      <c r="UYT202" s="182"/>
      <c r="UYU202" s="182"/>
      <c r="UYV202" s="182"/>
      <c r="UYW202" s="182"/>
      <c r="UYX202" s="182"/>
      <c r="UYY202" s="182"/>
      <c r="UYZ202" s="182"/>
      <c r="UZA202" s="182"/>
      <c r="UZB202" s="182"/>
      <c r="UZC202" s="182"/>
      <c r="UZD202" s="182"/>
      <c r="UZE202" s="182"/>
      <c r="UZF202" s="182"/>
      <c r="UZG202" s="182"/>
      <c r="UZH202" s="182"/>
      <c r="UZI202" s="182"/>
      <c r="UZJ202" s="182"/>
      <c r="UZK202" s="182"/>
      <c r="UZL202" s="182"/>
      <c r="UZM202" s="182"/>
      <c r="UZN202" s="182"/>
      <c r="UZO202" s="182"/>
      <c r="UZP202" s="182"/>
      <c r="UZQ202" s="182"/>
      <c r="UZR202" s="182"/>
      <c r="UZS202" s="182"/>
      <c r="UZT202" s="182"/>
      <c r="UZU202" s="182"/>
      <c r="UZV202" s="182"/>
      <c r="UZW202" s="182"/>
      <c r="UZX202" s="182"/>
      <c r="UZY202" s="182"/>
      <c r="UZZ202" s="182"/>
      <c r="VAA202" s="182"/>
      <c r="VAB202" s="182"/>
      <c r="VAC202" s="182"/>
      <c r="VAD202" s="182"/>
      <c r="VAE202" s="182"/>
      <c r="VAF202" s="182"/>
      <c r="VAG202" s="182"/>
      <c r="VAH202" s="182"/>
      <c r="VAI202" s="182"/>
      <c r="VAJ202" s="182"/>
      <c r="VAK202" s="182"/>
      <c r="VAL202" s="182"/>
      <c r="VAM202" s="182"/>
      <c r="VAN202" s="182"/>
      <c r="VAO202" s="182"/>
      <c r="VAP202" s="182"/>
      <c r="VAQ202" s="182"/>
      <c r="VAR202" s="182"/>
      <c r="VAS202" s="182"/>
      <c r="VAT202" s="182"/>
      <c r="VAU202" s="182"/>
      <c r="VAV202" s="182"/>
      <c r="VAW202" s="182"/>
      <c r="VAX202" s="182"/>
      <c r="VAY202" s="182"/>
      <c r="VAZ202" s="182"/>
      <c r="VBA202" s="182"/>
      <c r="VBB202" s="182"/>
      <c r="VBC202" s="182"/>
      <c r="VBD202" s="182"/>
      <c r="VBE202" s="182"/>
      <c r="VBF202" s="182"/>
      <c r="VBG202" s="182"/>
      <c r="VBH202" s="182"/>
      <c r="VBI202" s="182"/>
      <c r="VBJ202" s="182"/>
      <c r="VBK202" s="182"/>
      <c r="VBL202" s="182"/>
      <c r="VBM202" s="182"/>
      <c r="VBN202" s="182"/>
      <c r="VBO202" s="182"/>
      <c r="VBP202" s="182"/>
      <c r="VBQ202" s="182"/>
      <c r="VBR202" s="182"/>
      <c r="VBS202" s="182"/>
      <c r="VBT202" s="182"/>
      <c r="VBU202" s="182"/>
      <c r="VBV202" s="182"/>
      <c r="VBW202" s="182"/>
      <c r="VBX202" s="182"/>
      <c r="VBY202" s="182"/>
      <c r="VBZ202" s="182"/>
      <c r="VCA202" s="182"/>
      <c r="VCB202" s="182"/>
      <c r="VCC202" s="182"/>
      <c r="VCD202" s="182"/>
      <c r="VCE202" s="182"/>
      <c r="VCF202" s="182"/>
      <c r="VCG202" s="182"/>
      <c r="VCH202" s="182"/>
      <c r="VCI202" s="182"/>
      <c r="VCJ202" s="182"/>
      <c r="VCK202" s="182"/>
      <c r="VCL202" s="182"/>
      <c r="VCM202" s="182"/>
      <c r="VCN202" s="182"/>
      <c r="VCO202" s="182"/>
      <c r="VCP202" s="182"/>
      <c r="VCQ202" s="182"/>
      <c r="VCR202" s="182"/>
      <c r="VCS202" s="182"/>
      <c r="VCT202" s="182"/>
      <c r="VCU202" s="182"/>
      <c r="VCV202" s="182"/>
      <c r="VCW202" s="182"/>
      <c r="VCX202" s="182"/>
      <c r="VCY202" s="182"/>
      <c r="VCZ202" s="182"/>
      <c r="VDA202" s="182"/>
      <c r="VDB202" s="182"/>
      <c r="VDC202" s="182"/>
      <c r="VDD202" s="182"/>
      <c r="VDE202" s="182"/>
      <c r="VDF202" s="182"/>
      <c r="VDG202" s="182"/>
      <c r="VDH202" s="182"/>
      <c r="VDI202" s="182"/>
      <c r="VDJ202" s="182"/>
      <c r="VDK202" s="182"/>
      <c r="VDL202" s="182"/>
      <c r="VDM202" s="182"/>
      <c r="VDN202" s="182"/>
      <c r="VDO202" s="182"/>
      <c r="VDP202" s="182"/>
      <c r="VDQ202" s="182"/>
      <c r="VDR202" s="182"/>
      <c r="VDS202" s="182"/>
      <c r="VDT202" s="182"/>
      <c r="VDU202" s="182"/>
      <c r="VDV202" s="182"/>
      <c r="VDW202" s="182"/>
      <c r="VDX202" s="182"/>
      <c r="VDY202" s="182"/>
      <c r="VDZ202" s="182"/>
      <c r="VEA202" s="182"/>
      <c r="VEB202" s="182"/>
      <c r="VEC202" s="182"/>
      <c r="VED202" s="182"/>
      <c r="VEE202" s="182"/>
      <c r="VEF202" s="182"/>
      <c r="VEG202" s="182"/>
      <c r="VEH202" s="182"/>
      <c r="VEI202" s="182"/>
      <c r="VEJ202" s="182"/>
      <c r="VEK202" s="182"/>
      <c r="VEL202" s="182"/>
      <c r="VEM202" s="182"/>
      <c r="VEN202" s="182"/>
      <c r="VEO202" s="182"/>
      <c r="VEP202" s="182"/>
      <c r="VEQ202" s="182"/>
      <c r="VER202" s="182"/>
      <c r="VES202" s="182"/>
      <c r="VET202" s="182"/>
      <c r="VEU202" s="182"/>
      <c r="VEV202" s="182"/>
      <c r="VEW202" s="182"/>
      <c r="VEX202" s="182"/>
      <c r="VEY202" s="182"/>
      <c r="VEZ202" s="182"/>
      <c r="VFA202" s="182"/>
      <c r="VFB202" s="182"/>
      <c r="VFC202" s="182"/>
      <c r="VFD202" s="182"/>
      <c r="VFE202" s="182"/>
      <c r="VFF202" s="182"/>
      <c r="VFG202" s="182"/>
      <c r="VFH202" s="182"/>
      <c r="VFI202" s="182"/>
      <c r="VFJ202" s="182"/>
      <c r="VFK202" s="182"/>
      <c r="VFL202" s="182"/>
      <c r="VFM202" s="182"/>
      <c r="VFN202" s="182"/>
      <c r="VFO202" s="182"/>
      <c r="VFP202" s="182"/>
      <c r="VFQ202" s="182"/>
      <c r="VFR202" s="182"/>
      <c r="VFS202" s="182"/>
      <c r="VFT202" s="182"/>
      <c r="VFU202" s="182"/>
      <c r="VFV202" s="182"/>
      <c r="VFW202" s="182"/>
      <c r="VFX202" s="182"/>
      <c r="VFY202" s="182"/>
      <c r="VFZ202" s="182"/>
      <c r="VGA202" s="182"/>
      <c r="VGB202" s="182"/>
      <c r="VGC202" s="182"/>
      <c r="VGD202" s="182"/>
      <c r="VGE202" s="182"/>
      <c r="VGF202" s="182"/>
      <c r="VGG202" s="182"/>
      <c r="VGH202" s="182"/>
      <c r="VGI202" s="182"/>
      <c r="VGJ202" s="182"/>
      <c r="VGK202" s="182"/>
      <c r="VGL202" s="182"/>
      <c r="VGM202" s="182"/>
      <c r="VGN202" s="182"/>
      <c r="VGO202" s="182"/>
      <c r="VGP202" s="182"/>
      <c r="VGQ202" s="182"/>
      <c r="VGR202" s="182"/>
      <c r="VGS202" s="182"/>
      <c r="VGT202" s="182"/>
      <c r="VGU202" s="182"/>
      <c r="VGV202" s="182"/>
      <c r="VGW202" s="182"/>
      <c r="VGX202" s="182"/>
      <c r="VGY202" s="182"/>
      <c r="VGZ202" s="182"/>
      <c r="VHA202" s="182"/>
      <c r="VHB202" s="182"/>
      <c r="VHC202" s="182"/>
      <c r="VHD202" s="182"/>
      <c r="VHE202" s="182"/>
      <c r="VHF202" s="182"/>
      <c r="VHG202" s="182"/>
      <c r="VHH202" s="182"/>
      <c r="VHI202" s="182"/>
      <c r="VHJ202" s="182"/>
      <c r="VHK202" s="182"/>
      <c r="VHL202" s="182"/>
      <c r="VHM202" s="182"/>
      <c r="VHN202" s="182"/>
      <c r="VHO202" s="182"/>
      <c r="VHP202" s="182"/>
      <c r="VHQ202" s="182"/>
      <c r="VHR202" s="182"/>
      <c r="VHS202" s="182"/>
      <c r="VHT202" s="182"/>
      <c r="VHU202" s="182"/>
      <c r="VHV202" s="182"/>
      <c r="VHW202" s="182"/>
      <c r="VHX202" s="182"/>
      <c r="VHY202" s="182"/>
      <c r="VHZ202" s="182"/>
      <c r="VIA202" s="182"/>
      <c r="VIB202" s="182"/>
      <c r="VIC202" s="182"/>
      <c r="VID202" s="182"/>
      <c r="VIE202" s="182"/>
      <c r="VIF202" s="182"/>
      <c r="VIG202" s="182"/>
      <c r="VIH202" s="182"/>
      <c r="VII202" s="182"/>
      <c r="VIJ202" s="182"/>
      <c r="VIK202" s="182"/>
      <c r="VIL202" s="182"/>
      <c r="VIM202" s="182"/>
      <c r="VIN202" s="182"/>
      <c r="VIO202" s="182"/>
      <c r="VIP202" s="182"/>
      <c r="VIQ202" s="182"/>
      <c r="VIR202" s="182"/>
      <c r="VIS202" s="182"/>
      <c r="VIT202" s="182"/>
      <c r="VIU202" s="182"/>
      <c r="VIV202" s="182"/>
      <c r="VIW202" s="182"/>
      <c r="VIX202" s="182"/>
      <c r="VIY202" s="182"/>
      <c r="VIZ202" s="182"/>
      <c r="VJA202" s="182"/>
      <c r="VJB202" s="182"/>
      <c r="VJC202" s="182"/>
      <c r="VJD202" s="182"/>
      <c r="VJE202" s="182"/>
      <c r="VJF202" s="182"/>
      <c r="VJG202" s="182"/>
      <c r="VJH202" s="182"/>
      <c r="VJI202" s="182"/>
      <c r="VJJ202" s="182"/>
      <c r="VJK202" s="182"/>
      <c r="VJL202" s="182"/>
      <c r="VJM202" s="182"/>
      <c r="VJN202" s="182"/>
      <c r="VJO202" s="182"/>
      <c r="VJP202" s="182"/>
      <c r="VJQ202" s="182"/>
      <c r="VJR202" s="182"/>
      <c r="VJS202" s="182"/>
      <c r="VJT202" s="182"/>
      <c r="VJU202" s="182"/>
      <c r="VJV202" s="182"/>
      <c r="VJW202" s="182"/>
      <c r="VJX202" s="182"/>
      <c r="VJY202" s="182"/>
      <c r="VJZ202" s="182"/>
      <c r="VKA202" s="182"/>
      <c r="VKB202" s="182"/>
      <c r="VKC202" s="182"/>
      <c r="VKD202" s="182"/>
      <c r="VKE202" s="182"/>
      <c r="VKF202" s="182"/>
      <c r="VKG202" s="182"/>
      <c r="VKH202" s="182"/>
      <c r="VKI202" s="182"/>
      <c r="VKJ202" s="182"/>
      <c r="VKK202" s="182"/>
      <c r="VKL202" s="182"/>
      <c r="VKM202" s="182"/>
      <c r="VKN202" s="182"/>
      <c r="VKO202" s="182"/>
      <c r="VKP202" s="182"/>
      <c r="VKQ202" s="182"/>
      <c r="VKR202" s="182"/>
      <c r="VKS202" s="182"/>
      <c r="VKT202" s="182"/>
      <c r="VKU202" s="182"/>
      <c r="VKV202" s="182"/>
      <c r="VKW202" s="182"/>
      <c r="VKX202" s="182"/>
      <c r="VKY202" s="182"/>
      <c r="VKZ202" s="182"/>
      <c r="VLA202" s="182"/>
      <c r="VLB202" s="182"/>
      <c r="VLC202" s="182"/>
      <c r="VLD202" s="182"/>
      <c r="VLE202" s="182"/>
      <c r="VLF202" s="182"/>
      <c r="VLG202" s="182"/>
      <c r="VLH202" s="182"/>
      <c r="VLI202" s="182"/>
      <c r="VLJ202" s="182"/>
      <c r="VLK202" s="182"/>
      <c r="VLL202" s="182"/>
      <c r="VLM202" s="182"/>
      <c r="VLN202" s="182"/>
      <c r="VLO202" s="182"/>
      <c r="VLP202" s="182"/>
      <c r="VLQ202" s="182"/>
      <c r="VLR202" s="182"/>
      <c r="VLS202" s="182"/>
      <c r="VLT202" s="182"/>
      <c r="VLU202" s="182"/>
      <c r="VLV202" s="182"/>
      <c r="VLW202" s="182"/>
      <c r="VLX202" s="182"/>
      <c r="VLY202" s="182"/>
      <c r="VLZ202" s="182"/>
      <c r="VMA202" s="182"/>
      <c r="VMB202" s="182"/>
      <c r="VMC202" s="182"/>
      <c r="VMD202" s="182"/>
      <c r="VME202" s="182"/>
      <c r="VMF202" s="182"/>
      <c r="VMG202" s="182"/>
      <c r="VMH202" s="182"/>
      <c r="VMI202" s="182"/>
      <c r="VMJ202" s="182"/>
      <c r="VMK202" s="182"/>
      <c r="VML202" s="182"/>
      <c r="VMM202" s="182"/>
      <c r="VMN202" s="182"/>
      <c r="VMO202" s="182"/>
      <c r="VMP202" s="182"/>
      <c r="VMQ202" s="182"/>
      <c r="VMR202" s="182"/>
      <c r="VMS202" s="182"/>
      <c r="VMT202" s="182"/>
      <c r="VMU202" s="182"/>
      <c r="VMV202" s="182"/>
      <c r="VMW202" s="182"/>
      <c r="VMX202" s="182"/>
      <c r="VMY202" s="182"/>
      <c r="VMZ202" s="182"/>
      <c r="VNA202" s="182"/>
      <c r="VNB202" s="182"/>
      <c r="VNC202" s="182"/>
      <c r="VND202" s="182"/>
      <c r="VNE202" s="182"/>
      <c r="VNF202" s="182"/>
      <c r="VNG202" s="182"/>
      <c r="VNH202" s="182"/>
      <c r="VNI202" s="182"/>
      <c r="VNJ202" s="182"/>
      <c r="VNK202" s="182"/>
      <c r="VNL202" s="182"/>
      <c r="VNM202" s="182"/>
      <c r="VNN202" s="182"/>
      <c r="VNO202" s="182"/>
      <c r="VNP202" s="182"/>
      <c r="VNQ202" s="182"/>
      <c r="VNR202" s="182"/>
      <c r="VNS202" s="182"/>
      <c r="VNT202" s="182"/>
      <c r="VNU202" s="182"/>
      <c r="VNV202" s="182"/>
      <c r="VNW202" s="182"/>
      <c r="VNX202" s="182"/>
      <c r="VNY202" s="182"/>
      <c r="VNZ202" s="182"/>
      <c r="VOA202" s="182"/>
      <c r="VOB202" s="182"/>
      <c r="VOC202" s="182"/>
      <c r="VOD202" s="182"/>
      <c r="VOE202" s="182"/>
      <c r="VOF202" s="182"/>
      <c r="VOG202" s="182"/>
      <c r="VOH202" s="182"/>
      <c r="VOI202" s="182"/>
      <c r="VOJ202" s="182"/>
      <c r="VOK202" s="182"/>
      <c r="VOL202" s="182"/>
      <c r="VOM202" s="182"/>
      <c r="VON202" s="182"/>
      <c r="VOO202" s="182"/>
      <c r="VOP202" s="182"/>
      <c r="VOQ202" s="182"/>
      <c r="VOR202" s="182"/>
      <c r="VOS202" s="182"/>
      <c r="VOT202" s="182"/>
      <c r="VOU202" s="182"/>
      <c r="VOV202" s="182"/>
      <c r="VOW202" s="182"/>
      <c r="VOX202" s="182"/>
      <c r="VOY202" s="182"/>
      <c r="VOZ202" s="182"/>
      <c r="VPA202" s="182"/>
      <c r="VPB202" s="182"/>
      <c r="VPC202" s="182"/>
      <c r="VPD202" s="182"/>
      <c r="VPE202" s="182"/>
      <c r="VPF202" s="182"/>
      <c r="VPG202" s="182"/>
      <c r="VPH202" s="182"/>
      <c r="VPI202" s="182"/>
      <c r="VPJ202" s="182"/>
      <c r="VPK202" s="182"/>
      <c r="VPL202" s="182"/>
      <c r="VPM202" s="182"/>
      <c r="VPN202" s="182"/>
      <c r="VPO202" s="182"/>
      <c r="VPP202" s="182"/>
      <c r="VPQ202" s="182"/>
      <c r="VPR202" s="182"/>
      <c r="VPS202" s="182"/>
      <c r="VPT202" s="182"/>
      <c r="VPU202" s="182"/>
      <c r="VPV202" s="182"/>
      <c r="VPW202" s="182"/>
      <c r="VPX202" s="182"/>
      <c r="VPY202" s="182"/>
      <c r="VPZ202" s="182"/>
      <c r="VQA202" s="182"/>
      <c r="VQB202" s="182"/>
      <c r="VQC202" s="182"/>
      <c r="VQD202" s="182"/>
      <c r="VQE202" s="182"/>
      <c r="VQF202" s="182"/>
      <c r="VQG202" s="182"/>
      <c r="VQH202" s="182"/>
      <c r="VQI202" s="182"/>
      <c r="VQJ202" s="182"/>
      <c r="VQK202" s="182"/>
      <c r="VQL202" s="182"/>
      <c r="VQM202" s="182"/>
      <c r="VQN202" s="182"/>
      <c r="VQO202" s="182"/>
      <c r="VQP202" s="182"/>
      <c r="VQQ202" s="182"/>
      <c r="VQR202" s="182"/>
      <c r="VQS202" s="182"/>
      <c r="VQT202" s="182"/>
      <c r="VQU202" s="182"/>
      <c r="VQV202" s="182"/>
      <c r="VQW202" s="182"/>
      <c r="VQX202" s="182"/>
      <c r="VQY202" s="182"/>
      <c r="VQZ202" s="182"/>
      <c r="VRA202" s="182"/>
      <c r="VRB202" s="182"/>
      <c r="VRC202" s="182"/>
      <c r="VRD202" s="182"/>
      <c r="VRE202" s="182"/>
      <c r="VRF202" s="182"/>
      <c r="VRG202" s="182"/>
      <c r="VRH202" s="182"/>
      <c r="VRI202" s="182"/>
      <c r="VRJ202" s="182"/>
      <c r="VRK202" s="182"/>
      <c r="VRL202" s="182"/>
      <c r="VRM202" s="182"/>
      <c r="VRN202" s="182"/>
      <c r="VRO202" s="182"/>
      <c r="VRP202" s="182"/>
      <c r="VRQ202" s="182"/>
      <c r="VRR202" s="182"/>
      <c r="VRS202" s="182"/>
      <c r="VRT202" s="182"/>
      <c r="VRU202" s="182"/>
      <c r="VRV202" s="182"/>
      <c r="VRW202" s="182"/>
      <c r="VRX202" s="182"/>
      <c r="VRY202" s="182"/>
      <c r="VRZ202" s="182"/>
      <c r="VSA202" s="182"/>
      <c r="VSB202" s="182"/>
      <c r="VSC202" s="182"/>
      <c r="VSD202" s="182"/>
      <c r="VSE202" s="182"/>
      <c r="VSF202" s="182"/>
      <c r="VSG202" s="182"/>
      <c r="VSH202" s="182"/>
      <c r="VSI202" s="182"/>
      <c r="VSJ202" s="182"/>
      <c r="VSK202" s="182"/>
      <c r="VSL202" s="182"/>
      <c r="VSM202" s="182"/>
      <c r="VSN202" s="182"/>
      <c r="VSO202" s="182"/>
      <c r="VSP202" s="182"/>
      <c r="VSQ202" s="182"/>
      <c r="VSR202" s="182"/>
      <c r="VSS202" s="182"/>
      <c r="VST202" s="182"/>
      <c r="VSU202" s="182"/>
      <c r="VSV202" s="182"/>
      <c r="VSW202" s="182"/>
      <c r="VSX202" s="182"/>
      <c r="VSY202" s="182"/>
      <c r="VSZ202" s="182"/>
      <c r="VTA202" s="182"/>
      <c r="VTB202" s="182"/>
      <c r="VTC202" s="182"/>
      <c r="VTD202" s="182"/>
      <c r="VTE202" s="182"/>
      <c r="VTF202" s="182"/>
      <c r="VTG202" s="182"/>
      <c r="VTH202" s="182"/>
      <c r="VTI202" s="182"/>
      <c r="VTJ202" s="182"/>
      <c r="VTK202" s="182"/>
      <c r="VTL202" s="182"/>
      <c r="VTM202" s="182"/>
      <c r="VTN202" s="182"/>
      <c r="VTO202" s="182"/>
      <c r="VTP202" s="182"/>
      <c r="VTQ202" s="182"/>
      <c r="VTR202" s="182"/>
      <c r="VTS202" s="182"/>
      <c r="VTT202" s="182"/>
      <c r="VTU202" s="182"/>
      <c r="VTV202" s="182"/>
      <c r="VTW202" s="182"/>
      <c r="VTX202" s="182"/>
      <c r="VTY202" s="182"/>
      <c r="VTZ202" s="182"/>
      <c r="VUA202" s="182"/>
      <c r="VUB202" s="182"/>
      <c r="VUC202" s="182"/>
      <c r="VUD202" s="182"/>
      <c r="VUE202" s="182"/>
      <c r="VUF202" s="182"/>
      <c r="VUG202" s="182"/>
      <c r="VUH202" s="182"/>
      <c r="VUI202" s="182"/>
      <c r="VUJ202" s="182"/>
      <c r="VUK202" s="182"/>
      <c r="VUL202" s="182"/>
      <c r="VUM202" s="182"/>
      <c r="VUN202" s="182"/>
      <c r="VUO202" s="182"/>
      <c r="VUP202" s="182"/>
      <c r="VUQ202" s="182"/>
      <c r="VUR202" s="182"/>
      <c r="VUS202" s="182"/>
      <c r="VUT202" s="182"/>
      <c r="VUU202" s="182"/>
      <c r="VUV202" s="182"/>
      <c r="VUW202" s="182"/>
      <c r="VUX202" s="182"/>
      <c r="VUY202" s="182"/>
      <c r="VUZ202" s="182"/>
      <c r="VVA202" s="182"/>
      <c r="VVB202" s="182"/>
      <c r="VVC202" s="182"/>
      <c r="VVD202" s="182"/>
      <c r="VVE202" s="182"/>
      <c r="VVF202" s="182"/>
      <c r="VVG202" s="182"/>
      <c r="VVH202" s="182"/>
      <c r="VVI202" s="182"/>
      <c r="VVJ202" s="182"/>
      <c r="VVK202" s="182"/>
      <c r="VVL202" s="182"/>
      <c r="VVM202" s="182"/>
      <c r="VVN202" s="182"/>
      <c r="VVO202" s="182"/>
      <c r="VVP202" s="182"/>
      <c r="VVQ202" s="182"/>
      <c r="VVR202" s="182"/>
      <c r="VVS202" s="182"/>
      <c r="VVT202" s="182"/>
      <c r="VVU202" s="182"/>
      <c r="VVV202" s="182"/>
      <c r="VVW202" s="182"/>
      <c r="VVX202" s="182"/>
      <c r="VVY202" s="182"/>
      <c r="VVZ202" s="182"/>
      <c r="VWA202" s="182"/>
      <c r="VWB202" s="182"/>
      <c r="VWC202" s="182"/>
      <c r="VWD202" s="182"/>
      <c r="VWE202" s="182"/>
      <c r="VWF202" s="182"/>
      <c r="VWG202" s="182"/>
      <c r="VWH202" s="182"/>
      <c r="VWI202" s="182"/>
      <c r="VWJ202" s="182"/>
      <c r="VWK202" s="182"/>
      <c r="VWL202" s="182"/>
      <c r="VWM202" s="182"/>
      <c r="VWN202" s="182"/>
      <c r="VWO202" s="182"/>
      <c r="VWP202" s="182"/>
      <c r="VWQ202" s="182"/>
      <c r="VWR202" s="182"/>
      <c r="VWS202" s="182"/>
      <c r="VWT202" s="182"/>
      <c r="VWU202" s="182"/>
      <c r="VWV202" s="182"/>
      <c r="VWW202" s="182"/>
      <c r="VWX202" s="182"/>
      <c r="VWY202" s="182"/>
      <c r="VWZ202" s="182"/>
      <c r="VXA202" s="182"/>
      <c r="VXB202" s="182"/>
      <c r="VXC202" s="182"/>
      <c r="VXD202" s="182"/>
      <c r="VXE202" s="182"/>
      <c r="VXF202" s="182"/>
      <c r="VXG202" s="182"/>
      <c r="VXH202" s="182"/>
      <c r="VXI202" s="182"/>
      <c r="VXJ202" s="182"/>
      <c r="VXK202" s="182"/>
      <c r="VXL202" s="182"/>
      <c r="VXM202" s="182"/>
      <c r="VXN202" s="182"/>
      <c r="VXO202" s="182"/>
      <c r="VXP202" s="182"/>
      <c r="VXQ202" s="182"/>
      <c r="VXR202" s="182"/>
      <c r="VXS202" s="182"/>
      <c r="VXT202" s="182"/>
      <c r="VXU202" s="182"/>
      <c r="VXV202" s="182"/>
      <c r="VXW202" s="182"/>
      <c r="VXX202" s="182"/>
      <c r="VXY202" s="182"/>
      <c r="VXZ202" s="182"/>
      <c r="VYA202" s="182"/>
      <c r="VYB202" s="182"/>
      <c r="VYC202" s="182"/>
      <c r="VYD202" s="182"/>
      <c r="VYE202" s="182"/>
      <c r="VYF202" s="182"/>
      <c r="VYG202" s="182"/>
      <c r="VYH202" s="182"/>
      <c r="VYI202" s="182"/>
      <c r="VYJ202" s="182"/>
      <c r="VYK202" s="182"/>
      <c r="VYL202" s="182"/>
      <c r="VYM202" s="182"/>
      <c r="VYN202" s="182"/>
      <c r="VYO202" s="182"/>
      <c r="VYP202" s="182"/>
      <c r="VYQ202" s="182"/>
      <c r="VYR202" s="182"/>
      <c r="VYS202" s="182"/>
      <c r="VYT202" s="182"/>
      <c r="VYU202" s="182"/>
      <c r="VYV202" s="182"/>
      <c r="VYW202" s="182"/>
      <c r="VYX202" s="182"/>
      <c r="VYY202" s="182"/>
      <c r="VYZ202" s="182"/>
      <c r="VZA202" s="182"/>
      <c r="VZB202" s="182"/>
      <c r="VZC202" s="182"/>
      <c r="VZD202" s="182"/>
      <c r="VZE202" s="182"/>
      <c r="VZF202" s="182"/>
      <c r="VZG202" s="182"/>
      <c r="VZH202" s="182"/>
      <c r="VZI202" s="182"/>
      <c r="VZJ202" s="182"/>
      <c r="VZK202" s="182"/>
      <c r="VZL202" s="182"/>
      <c r="VZM202" s="182"/>
      <c r="VZN202" s="182"/>
      <c r="VZO202" s="182"/>
      <c r="VZP202" s="182"/>
      <c r="VZQ202" s="182"/>
      <c r="VZR202" s="182"/>
      <c r="VZS202" s="182"/>
      <c r="VZT202" s="182"/>
      <c r="VZU202" s="182"/>
      <c r="VZV202" s="182"/>
      <c r="VZW202" s="182"/>
      <c r="VZX202" s="182"/>
      <c r="VZY202" s="182"/>
      <c r="VZZ202" s="182"/>
      <c r="WAA202" s="182"/>
      <c r="WAB202" s="182"/>
      <c r="WAC202" s="182"/>
      <c r="WAD202" s="182"/>
      <c r="WAE202" s="182"/>
      <c r="WAF202" s="182"/>
      <c r="WAG202" s="182"/>
      <c r="WAH202" s="182"/>
      <c r="WAI202" s="182"/>
      <c r="WAJ202" s="182"/>
      <c r="WAK202" s="182"/>
      <c r="WAL202" s="182"/>
      <c r="WAM202" s="182"/>
      <c r="WAN202" s="182"/>
      <c r="WAO202" s="182"/>
      <c r="WAP202" s="182"/>
      <c r="WAQ202" s="182"/>
      <c r="WAR202" s="182"/>
      <c r="WAS202" s="182"/>
      <c r="WAT202" s="182"/>
      <c r="WAU202" s="182"/>
      <c r="WAV202" s="182"/>
      <c r="WAW202" s="182"/>
      <c r="WAX202" s="182"/>
      <c r="WAY202" s="182"/>
      <c r="WAZ202" s="182"/>
      <c r="WBA202" s="182"/>
      <c r="WBB202" s="182"/>
      <c r="WBC202" s="182"/>
      <c r="WBD202" s="182"/>
      <c r="WBE202" s="182"/>
      <c r="WBF202" s="182"/>
      <c r="WBG202" s="182"/>
      <c r="WBH202" s="182"/>
      <c r="WBI202" s="182"/>
      <c r="WBJ202" s="182"/>
      <c r="WBK202" s="182"/>
      <c r="WBL202" s="182"/>
      <c r="WBM202" s="182"/>
      <c r="WBN202" s="182"/>
      <c r="WBO202" s="182"/>
      <c r="WBP202" s="182"/>
      <c r="WBQ202" s="182"/>
      <c r="WBR202" s="182"/>
      <c r="WBS202" s="182"/>
      <c r="WBT202" s="182"/>
      <c r="WBU202" s="182"/>
      <c r="WBV202" s="182"/>
      <c r="WBW202" s="182"/>
      <c r="WBX202" s="182"/>
      <c r="WBY202" s="182"/>
      <c r="WBZ202" s="182"/>
      <c r="WCA202" s="182"/>
      <c r="WCB202" s="182"/>
      <c r="WCC202" s="182"/>
      <c r="WCD202" s="182"/>
      <c r="WCE202" s="182"/>
      <c r="WCF202" s="182"/>
      <c r="WCG202" s="182"/>
      <c r="WCH202" s="182"/>
      <c r="WCI202" s="182"/>
      <c r="WCJ202" s="182"/>
      <c r="WCK202" s="182"/>
      <c r="WCL202" s="182"/>
      <c r="WCM202" s="182"/>
      <c r="WCN202" s="182"/>
      <c r="WCO202" s="182"/>
      <c r="WCP202" s="182"/>
      <c r="WCQ202" s="182"/>
      <c r="WCR202" s="182"/>
      <c r="WCS202" s="182"/>
      <c r="WCT202" s="182"/>
      <c r="WCU202" s="182"/>
      <c r="WCV202" s="182"/>
      <c r="WCW202" s="182"/>
      <c r="WCX202" s="182"/>
      <c r="WCY202" s="182"/>
      <c r="WCZ202" s="182"/>
      <c r="WDA202" s="182"/>
      <c r="WDB202" s="182"/>
      <c r="WDC202" s="182"/>
      <c r="WDD202" s="182"/>
      <c r="WDE202" s="182"/>
      <c r="WDF202" s="182"/>
      <c r="WDG202" s="182"/>
      <c r="WDH202" s="182"/>
      <c r="WDI202" s="182"/>
      <c r="WDJ202" s="182"/>
      <c r="WDK202" s="182"/>
      <c r="WDL202" s="182"/>
      <c r="WDM202" s="182"/>
      <c r="WDN202" s="182"/>
      <c r="WDO202" s="182"/>
      <c r="WDP202" s="182"/>
      <c r="WDQ202" s="182"/>
      <c r="WDR202" s="182"/>
      <c r="WDS202" s="182"/>
      <c r="WDT202" s="182"/>
      <c r="WDU202" s="182"/>
      <c r="WDV202" s="182"/>
      <c r="WDW202" s="182"/>
      <c r="WDX202" s="182"/>
      <c r="WDY202" s="182"/>
      <c r="WDZ202" s="182"/>
      <c r="WEA202" s="182"/>
      <c r="WEB202" s="182"/>
      <c r="WEC202" s="182"/>
      <c r="WED202" s="182"/>
      <c r="WEE202" s="182"/>
      <c r="WEF202" s="182"/>
      <c r="WEG202" s="182"/>
      <c r="WEH202" s="182"/>
      <c r="WEI202" s="182"/>
      <c r="WEJ202" s="182"/>
      <c r="WEK202" s="182"/>
      <c r="WEL202" s="182"/>
      <c r="WEM202" s="182"/>
      <c r="WEN202" s="182"/>
      <c r="WEO202" s="182"/>
      <c r="WEP202" s="182"/>
      <c r="WEQ202" s="182"/>
      <c r="WER202" s="182"/>
      <c r="WES202" s="182"/>
      <c r="WET202" s="182"/>
      <c r="WEU202" s="182"/>
      <c r="WEV202" s="182"/>
      <c r="WEW202" s="182"/>
      <c r="WEX202" s="182"/>
      <c r="WEY202" s="182"/>
      <c r="WEZ202" s="182"/>
      <c r="WFA202" s="182"/>
      <c r="WFB202" s="182"/>
      <c r="WFC202" s="182"/>
      <c r="WFD202" s="182"/>
      <c r="WFE202" s="182"/>
      <c r="WFF202" s="182"/>
      <c r="WFG202" s="182"/>
      <c r="WFH202" s="182"/>
      <c r="WFI202" s="182"/>
      <c r="WFJ202" s="182"/>
      <c r="WFK202" s="182"/>
      <c r="WFL202" s="182"/>
      <c r="WFM202" s="182"/>
      <c r="WFN202" s="182"/>
      <c r="WFO202" s="182"/>
      <c r="WFP202" s="182"/>
      <c r="WFQ202" s="182"/>
      <c r="WFR202" s="182"/>
      <c r="WFS202" s="182"/>
      <c r="WFT202" s="182"/>
      <c r="WFU202" s="182"/>
      <c r="WFV202" s="182"/>
      <c r="WFW202" s="182"/>
      <c r="WFX202" s="182"/>
      <c r="WFY202" s="182"/>
      <c r="WFZ202" s="182"/>
      <c r="WGA202" s="182"/>
      <c r="WGB202" s="182"/>
      <c r="WGC202" s="182"/>
      <c r="WGD202" s="182"/>
      <c r="WGE202" s="182"/>
      <c r="WGF202" s="182"/>
      <c r="WGG202" s="182"/>
      <c r="WGH202" s="182"/>
      <c r="WGI202" s="182"/>
      <c r="WGJ202" s="182"/>
      <c r="WGK202" s="182"/>
      <c r="WGL202" s="182"/>
      <c r="WGM202" s="182"/>
      <c r="WGN202" s="182"/>
      <c r="WGO202" s="182"/>
      <c r="WGP202" s="182"/>
      <c r="WGQ202" s="182"/>
      <c r="WGR202" s="182"/>
      <c r="WGS202" s="182"/>
      <c r="WGT202" s="182"/>
      <c r="WGU202" s="182"/>
      <c r="WGV202" s="182"/>
      <c r="WGW202" s="182"/>
      <c r="WGX202" s="182"/>
      <c r="WGY202" s="182"/>
      <c r="WGZ202" s="182"/>
      <c r="WHA202" s="182"/>
      <c r="WHB202" s="182"/>
      <c r="WHC202" s="182"/>
      <c r="WHD202" s="182"/>
      <c r="WHE202" s="182"/>
      <c r="WHF202" s="182"/>
      <c r="WHG202" s="182"/>
      <c r="WHH202" s="182"/>
      <c r="WHI202" s="182"/>
      <c r="WHJ202" s="182"/>
      <c r="WHK202" s="182"/>
      <c r="WHL202" s="182"/>
      <c r="WHM202" s="182"/>
      <c r="WHN202" s="182"/>
      <c r="WHO202" s="182"/>
      <c r="WHP202" s="182"/>
      <c r="WHQ202" s="182"/>
      <c r="WHR202" s="182"/>
      <c r="WHS202" s="182"/>
      <c r="WHT202" s="182"/>
      <c r="WHU202" s="182"/>
      <c r="WHV202" s="182"/>
      <c r="WHW202" s="182"/>
      <c r="WHX202" s="182"/>
      <c r="WHY202" s="182"/>
      <c r="WHZ202" s="182"/>
      <c r="WIA202" s="182"/>
      <c r="WIB202" s="182"/>
      <c r="WIC202" s="182"/>
      <c r="WID202" s="182"/>
      <c r="WIE202" s="182"/>
      <c r="WIF202" s="182"/>
      <c r="WIG202" s="182"/>
      <c r="WIH202" s="182"/>
      <c r="WII202" s="182"/>
      <c r="WIJ202" s="182"/>
      <c r="WIK202" s="182"/>
      <c r="WIL202" s="182"/>
      <c r="WIM202" s="182"/>
      <c r="WIN202" s="182"/>
      <c r="WIO202" s="182"/>
      <c r="WIP202" s="182"/>
      <c r="WIQ202" s="182"/>
      <c r="WIR202" s="182"/>
      <c r="WIS202" s="182"/>
      <c r="WIT202" s="182"/>
      <c r="WIU202" s="182"/>
      <c r="WIV202" s="182"/>
      <c r="WIW202" s="182"/>
      <c r="WIX202" s="182"/>
      <c r="WIY202" s="182"/>
      <c r="WIZ202" s="182"/>
      <c r="WJA202" s="182"/>
      <c r="WJB202" s="182"/>
      <c r="WJC202" s="182"/>
      <c r="WJD202" s="182"/>
      <c r="WJE202" s="182"/>
      <c r="WJF202" s="182"/>
      <c r="WJG202" s="182"/>
      <c r="WJH202" s="182"/>
      <c r="WJI202" s="182"/>
      <c r="WJJ202" s="182"/>
      <c r="WJK202" s="182"/>
      <c r="WJL202" s="182"/>
      <c r="WJM202" s="182"/>
      <c r="WJN202" s="182"/>
      <c r="WJO202" s="182"/>
      <c r="WJP202" s="182"/>
      <c r="WJQ202" s="182"/>
      <c r="WJR202" s="182"/>
      <c r="WJS202" s="182"/>
      <c r="WJT202" s="182"/>
      <c r="WJU202" s="182"/>
      <c r="WJV202" s="182"/>
      <c r="WJW202" s="182"/>
      <c r="WJX202" s="182"/>
      <c r="WJY202" s="182"/>
      <c r="WJZ202" s="182"/>
      <c r="WKA202" s="182"/>
      <c r="WKB202" s="182"/>
      <c r="WKC202" s="182"/>
      <c r="WKD202" s="182"/>
      <c r="WKE202" s="182"/>
      <c r="WKF202" s="182"/>
      <c r="WKG202" s="182"/>
      <c r="WKH202" s="182"/>
      <c r="WKI202" s="182"/>
      <c r="WKJ202" s="182"/>
      <c r="WKK202" s="182"/>
      <c r="WKL202" s="182"/>
      <c r="WKM202" s="182"/>
      <c r="WKN202" s="182"/>
      <c r="WKO202" s="182"/>
      <c r="WKP202" s="182"/>
      <c r="WKQ202" s="182"/>
      <c r="WKR202" s="182"/>
      <c r="WKS202" s="182"/>
      <c r="WKT202" s="182"/>
      <c r="WKU202" s="182"/>
      <c r="WKV202" s="182"/>
      <c r="WKW202" s="182"/>
      <c r="WKX202" s="182"/>
      <c r="WKY202" s="182"/>
      <c r="WKZ202" s="182"/>
      <c r="WLA202" s="182"/>
      <c r="WLB202" s="182"/>
      <c r="WLC202" s="182"/>
      <c r="WLD202" s="182"/>
      <c r="WLE202" s="182"/>
      <c r="WLF202" s="182"/>
      <c r="WLG202" s="182"/>
      <c r="WLH202" s="182"/>
      <c r="WLI202" s="182"/>
      <c r="WLJ202" s="182"/>
      <c r="WLK202" s="182"/>
      <c r="WLL202" s="182"/>
      <c r="WLM202" s="182"/>
      <c r="WLN202" s="182"/>
      <c r="WLO202" s="182"/>
      <c r="WLP202" s="182"/>
      <c r="WLQ202" s="182"/>
      <c r="WLR202" s="182"/>
      <c r="WLS202" s="182"/>
      <c r="WLT202" s="182"/>
      <c r="WLU202" s="182"/>
      <c r="WLV202" s="182"/>
      <c r="WLW202" s="182"/>
      <c r="WLX202" s="182"/>
      <c r="WLY202" s="182"/>
      <c r="WLZ202" s="182"/>
      <c r="WMA202" s="182"/>
      <c r="WMB202" s="182"/>
      <c r="WMC202" s="182"/>
      <c r="WMD202" s="182"/>
      <c r="WME202" s="182"/>
      <c r="WMF202" s="182"/>
      <c r="WMG202" s="182"/>
      <c r="WMH202" s="182"/>
      <c r="WMI202" s="182"/>
      <c r="WMJ202" s="182"/>
      <c r="WMK202" s="182"/>
      <c r="WML202" s="182"/>
      <c r="WMM202" s="182"/>
      <c r="WMN202" s="182"/>
      <c r="WMO202" s="182"/>
      <c r="WMP202" s="182"/>
      <c r="WMQ202" s="182"/>
      <c r="WMR202" s="182"/>
      <c r="WMS202" s="182"/>
      <c r="WMT202" s="182"/>
      <c r="WMU202" s="182"/>
      <c r="WMV202" s="182"/>
      <c r="WMW202" s="182"/>
      <c r="WMX202" s="182"/>
      <c r="WMY202" s="182"/>
      <c r="WMZ202" s="182"/>
      <c r="WNA202" s="182"/>
      <c r="WNB202" s="182"/>
      <c r="WNC202" s="182"/>
      <c r="WND202" s="182"/>
      <c r="WNE202" s="182"/>
      <c r="WNF202" s="182"/>
      <c r="WNG202" s="182"/>
      <c r="WNH202" s="182"/>
      <c r="WNI202" s="182"/>
      <c r="WNJ202" s="182"/>
      <c r="WNK202" s="182"/>
      <c r="WNL202" s="182"/>
      <c r="WNM202" s="182"/>
      <c r="WNN202" s="182"/>
      <c r="WNO202" s="182"/>
      <c r="WNP202" s="182"/>
      <c r="WNQ202" s="182"/>
      <c r="WNR202" s="182"/>
      <c r="WNS202" s="182"/>
      <c r="WNT202" s="182"/>
      <c r="WNU202" s="182"/>
      <c r="WNV202" s="182"/>
      <c r="WNW202" s="182"/>
      <c r="WNX202" s="182"/>
      <c r="WNY202" s="182"/>
      <c r="WNZ202" s="182"/>
      <c r="WOA202" s="182"/>
      <c r="WOB202" s="182"/>
      <c r="WOC202" s="182"/>
      <c r="WOD202" s="182"/>
      <c r="WOE202" s="182"/>
      <c r="WOF202" s="182"/>
      <c r="WOG202" s="182"/>
      <c r="WOH202" s="182"/>
      <c r="WOI202" s="182"/>
      <c r="WOJ202" s="182"/>
      <c r="WOK202" s="182"/>
      <c r="WOL202" s="182"/>
      <c r="WOM202" s="182"/>
      <c r="WON202" s="182"/>
      <c r="WOO202" s="182"/>
      <c r="WOP202" s="182"/>
      <c r="WOQ202" s="182"/>
      <c r="WOR202" s="182"/>
      <c r="WOS202" s="182"/>
      <c r="WOT202" s="182"/>
      <c r="WOU202" s="182"/>
      <c r="WOV202" s="182"/>
      <c r="WOW202" s="182"/>
      <c r="WOX202" s="182"/>
      <c r="WOY202" s="182"/>
      <c r="WOZ202" s="182"/>
      <c r="WPA202" s="182"/>
      <c r="WPB202" s="182"/>
      <c r="WPC202" s="182"/>
      <c r="WPD202" s="182"/>
      <c r="WPE202" s="182"/>
      <c r="WPF202" s="182"/>
      <c r="WPG202" s="182"/>
      <c r="WPH202" s="182"/>
      <c r="WPI202" s="182"/>
      <c r="WPJ202" s="182"/>
      <c r="WPK202" s="182"/>
      <c r="WPL202" s="182"/>
      <c r="WPM202" s="182"/>
      <c r="WPN202" s="182"/>
      <c r="WPO202" s="182"/>
      <c r="WPP202" s="182"/>
      <c r="WPQ202" s="182"/>
      <c r="WPR202" s="182"/>
      <c r="WPS202" s="182"/>
      <c r="WPT202" s="182"/>
      <c r="WPU202" s="182"/>
      <c r="WPV202" s="182"/>
      <c r="WPW202" s="182"/>
      <c r="WPX202" s="182"/>
      <c r="WPY202" s="182"/>
      <c r="WPZ202" s="182"/>
      <c r="WQA202" s="182"/>
      <c r="WQB202" s="182"/>
      <c r="WQC202" s="182"/>
      <c r="WQD202" s="182"/>
      <c r="WQE202" s="182"/>
      <c r="WQF202" s="182"/>
      <c r="WQG202" s="182"/>
      <c r="WQH202" s="182"/>
      <c r="WQI202" s="182"/>
      <c r="WQJ202" s="182"/>
      <c r="WQK202" s="182"/>
      <c r="WQL202" s="182"/>
      <c r="WQM202" s="182"/>
      <c r="WQN202" s="182"/>
      <c r="WQO202" s="182"/>
      <c r="WQP202" s="182"/>
      <c r="WQQ202" s="182"/>
      <c r="WQR202" s="182"/>
      <c r="WQS202" s="182"/>
      <c r="WQT202" s="182"/>
      <c r="WQU202" s="182"/>
      <c r="WQV202" s="182"/>
      <c r="WQW202" s="182"/>
      <c r="WQX202" s="182"/>
      <c r="WQY202" s="182"/>
      <c r="WQZ202" s="182"/>
      <c r="WRA202" s="182"/>
      <c r="WRB202" s="182"/>
      <c r="WRC202" s="182"/>
      <c r="WRD202" s="182"/>
      <c r="WRE202" s="182"/>
      <c r="WRF202" s="182"/>
      <c r="WRG202" s="182"/>
      <c r="WRH202" s="182"/>
      <c r="WRI202" s="182"/>
      <c r="WRJ202" s="182"/>
      <c r="WRK202" s="182"/>
      <c r="WRL202" s="182"/>
      <c r="WRM202" s="182"/>
      <c r="WRN202" s="182"/>
      <c r="WRO202" s="182"/>
      <c r="WRP202" s="182"/>
      <c r="WRQ202" s="182"/>
      <c r="WRR202" s="182"/>
      <c r="WRS202" s="182"/>
      <c r="WRT202" s="182"/>
      <c r="WRU202" s="182"/>
      <c r="WRV202" s="182"/>
      <c r="WRW202" s="182"/>
      <c r="WRX202" s="182"/>
      <c r="WRY202" s="182"/>
      <c r="WRZ202" s="182"/>
      <c r="WSA202" s="182"/>
      <c r="WSB202" s="182"/>
      <c r="WSC202" s="182"/>
      <c r="WSD202" s="182"/>
      <c r="WSE202" s="182"/>
      <c r="WSF202" s="182"/>
      <c r="WSG202" s="182"/>
      <c r="WSH202" s="182"/>
      <c r="WSI202" s="182"/>
      <c r="WSJ202" s="182"/>
      <c r="WSK202" s="182"/>
      <c r="WSL202" s="182"/>
      <c r="WSM202" s="182"/>
      <c r="WSN202" s="182"/>
      <c r="WSO202" s="182"/>
      <c r="WSP202" s="182"/>
      <c r="WSQ202" s="182"/>
      <c r="WSR202" s="182"/>
      <c r="WSS202" s="182"/>
      <c r="WST202" s="182"/>
      <c r="WSU202" s="182"/>
      <c r="WSV202" s="182"/>
      <c r="WSW202" s="182"/>
      <c r="WSX202" s="182"/>
      <c r="WSY202" s="182"/>
      <c r="WSZ202" s="182"/>
      <c r="WTA202" s="182"/>
      <c r="WTB202" s="182"/>
      <c r="WTC202" s="182"/>
      <c r="WTD202" s="182"/>
      <c r="WTE202" s="182"/>
      <c r="WTF202" s="182"/>
      <c r="WTG202" s="182"/>
      <c r="WTH202" s="182"/>
      <c r="WTI202" s="182"/>
      <c r="WTJ202" s="182"/>
      <c r="WTK202" s="182"/>
      <c r="WTL202" s="182"/>
      <c r="WTM202" s="182"/>
      <c r="WTN202" s="182"/>
      <c r="WTO202" s="182"/>
      <c r="WTP202" s="182"/>
      <c r="WTQ202" s="182"/>
      <c r="WTR202" s="182"/>
      <c r="WTS202" s="182"/>
      <c r="WTT202" s="182"/>
      <c r="WTU202" s="182"/>
      <c r="WTV202" s="182"/>
      <c r="WTW202" s="182"/>
      <c r="WTX202" s="182"/>
      <c r="WTY202" s="182"/>
      <c r="WTZ202" s="182"/>
      <c r="WUA202" s="182"/>
      <c r="WUB202" s="182"/>
      <c r="WUC202" s="182"/>
      <c r="WUD202" s="182"/>
      <c r="WUE202" s="182"/>
      <c r="WUF202" s="182"/>
      <c r="WUG202" s="182"/>
      <c r="WUH202" s="182"/>
      <c r="WUI202" s="182"/>
      <c r="WUJ202" s="182"/>
      <c r="WUK202" s="182"/>
      <c r="WUL202" s="182"/>
      <c r="WUM202" s="182"/>
      <c r="WUN202" s="182"/>
      <c r="WUO202" s="182"/>
      <c r="WUP202" s="182"/>
      <c r="WUQ202" s="182"/>
      <c r="WUR202" s="182"/>
      <c r="WUS202" s="182"/>
      <c r="WUT202" s="182"/>
      <c r="WUU202" s="182"/>
      <c r="WUV202" s="182"/>
      <c r="WUW202" s="182"/>
      <c r="WUX202" s="182"/>
      <c r="WUY202" s="182"/>
      <c r="WUZ202" s="182"/>
      <c r="WVA202" s="182"/>
      <c r="WVB202" s="182"/>
      <c r="WVC202" s="182"/>
      <c r="WVD202" s="182"/>
      <c r="WVE202" s="182"/>
      <c r="WVF202" s="182"/>
      <c r="WVG202" s="182"/>
      <c r="WVH202" s="182"/>
      <c r="WVI202" s="182"/>
      <c r="WVJ202" s="182"/>
      <c r="WVK202" s="182"/>
      <c r="WVL202" s="182"/>
      <c r="WVM202" s="182"/>
      <c r="WVN202" s="182"/>
      <c r="WVO202" s="182"/>
      <c r="WVP202" s="182"/>
      <c r="WVQ202" s="182"/>
      <c r="WVR202" s="182"/>
      <c r="WVS202" s="182"/>
      <c r="WVT202" s="182"/>
      <c r="WVU202" s="182"/>
      <c r="WVV202" s="182"/>
      <c r="WVW202" s="182"/>
      <c r="WVX202" s="182"/>
      <c r="WVY202" s="182"/>
      <c r="WVZ202" s="182"/>
      <c r="WWA202" s="182"/>
      <c r="WWB202" s="182"/>
      <c r="WWC202" s="182"/>
      <c r="WWD202" s="182"/>
      <c r="WWE202" s="182"/>
      <c r="WWF202" s="182"/>
      <c r="WWG202" s="182"/>
      <c r="WWH202" s="182"/>
      <c r="WWI202" s="182"/>
      <c r="WWJ202" s="182"/>
      <c r="WWK202" s="182"/>
      <c r="WWL202" s="182"/>
      <c r="WWM202" s="182"/>
      <c r="WWN202" s="182"/>
      <c r="WWO202" s="182"/>
      <c r="WWP202" s="182"/>
      <c r="WWQ202" s="182"/>
      <c r="WWR202" s="182"/>
      <c r="WWS202" s="182"/>
      <c r="WWT202" s="182"/>
      <c r="WWU202" s="182"/>
      <c r="WWV202" s="182"/>
      <c r="WWW202" s="182"/>
      <c r="WWX202" s="182"/>
      <c r="WWY202" s="182"/>
      <c r="WWZ202" s="182"/>
      <c r="WXA202" s="182"/>
      <c r="WXB202" s="182"/>
      <c r="WXC202" s="182"/>
      <c r="WXD202" s="182"/>
      <c r="WXE202" s="182"/>
      <c r="WXF202" s="182"/>
      <c r="WXG202" s="182"/>
      <c r="WXH202" s="182"/>
      <c r="WXI202" s="182"/>
      <c r="WXJ202" s="182"/>
      <c r="WXK202" s="182"/>
      <c r="WXL202" s="182"/>
      <c r="WXM202" s="182"/>
      <c r="WXN202" s="182"/>
      <c r="WXO202" s="182"/>
      <c r="WXP202" s="182"/>
      <c r="WXQ202" s="182"/>
      <c r="WXR202" s="182"/>
      <c r="WXS202" s="182"/>
      <c r="WXT202" s="182"/>
      <c r="WXU202" s="182"/>
      <c r="WXV202" s="182"/>
      <c r="WXW202" s="182"/>
      <c r="WXX202" s="182"/>
      <c r="WXY202" s="182"/>
      <c r="WXZ202" s="182"/>
      <c r="WYA202" s="182"/>
      <c r="WYB202" s="182"/>
      <c r="WYC202" s="182"/>
      <c r="WYD202" s="182"/>
      <c r="WYE202" s="182"/>
      <c r="WYF202" s="182"/>
      <c r="WYG202" s="182"/>
      <c r="WYH202" s="182"/>
      <c r="WYI202" s="182"/>
      <c r="WYJ202" s="182"/>
      <c r="WYK202" s="182"/>
      <c r="WYL202" s="182"/>
      <c r="WYM202" s="182"/>
      <c r="WYN202" s="182"/>
      <c r="WYO202" s="182"/>
      <c r="WYP202" s="182"/>
      <c r="WYQ202" s="182"/>
      <c r="WYR202" s="182"/>
      <c r="WYS202" s="182"/>
      <c r="WYT202" s="182"/>
      <c r="WYU202" s="182"/>
      <c r="WYV202" s="182"/>
      <c r="WYW202" s="182"/>
      <c r="WYX202" s="182"/>
      <c r="WYY202" s="182"/>
      <c r="WYZ202" s="182"/>
      <c r="WZA202" s="182"/>
      <c r="WZB202" s="182"/>
      <c r="WZC202" s="182"/>
      <c r="WZD202" s="182"/>
      <c r="WZE202" s="182"/>
      <c r="WZF202" s="182"/>
      <c r="WZG202" s="182"/>
      <c r="WZH202" s="182"/>
      <c r="WZI202" s="182"/>
      <c r="WZJ202" s="182"/>
      <c r="WZK202" s="182"/>
      <c r="WZL202" s="182"/>
      <c r="WZM202" s="182"/>
      <c r="WZN202" s="182"/>
      <c r="WZO202" s="182"/>
      <c r="WZP202" s="182"/>
      <c r="WZQ202" s="182"/>
      <c r="WZR202" s="182"/>
      <c r="WZS202" s="182"/>
      <c r="WZT202" s="182"/>
      <c r="WZU202" s="182"/>
      <c r="WZV202" s="182"/>
      <c r="WZW202" s="182"/>
      <c r="WZX202" s="182"/>
      <c r="WZY202" s="182"/>
      <c r="WZZ202" s="182"/>
      <c r="XAA202" s="182"/>
      <c r="XAB202" s="182"/>
      <c r="XAC202" s="182"/>
      <c r="XAD202" s="182"/>
      <c r="XAE202" s="182"/>
      <c r="XAF202" s="182"/>
      <c r="XAG202" s="182"/>
      <c r="XAH202" s="182"/>
      <c r="XAI202" s="182"/>
      <c r="XAJ202" s="182"/>
      <c r="XAK202" s="182"/>
      <c r="XAL202" s="182"/>
      <c r="XAM202" s="182"/>
      <c r="XAN202" s="182"/>
      <c r="XAO202" s="182"/>
      <c r="XAP202" s="182"/>
      <c r="XAQ202" s="182"/>
      <c r="XAR202" s="182"/>
      <c r="XAS202" s="182"/>
      <c r="XAT202" s="182"/>
      <c r="XAU202" s="182"/>
      <c r="XAV202" s="182"/>
      <c r="XAW202" s="182"/>
      <c r="XAX202" s="182"/>
      <c r="XAY202" s="182"/>
      <c r="XAZ202" s="182"/>
      <c r="XBA202" s="182"/>
      <c r="XBB202" s="182"/>
      <c r="XBC202" s="182"/>
      <c r="XBD202" s="182"/>
      <c r="XBE202" s="182"/>
      <c r="XBF202" s="182"/>
      <c r="XBG202" s="182"/>
      <c r="XBH202" s="182"/>
      <c r="XBI202" s="182"/>
      <c r="XBJ202" s="182"/>
      <c r="XBK202" s="182"/>
      <c r="XBL202" s="182"/>
      <c r="XBM202" s="182"/>
      <c r="XBN202" s="182"/>
      <c r="XBO202" s="182"/>
      <c r="XBP202" s="182"/>
      <c r="XBQ202" s="182"/>
      <c r="XBR202" s="182"/>
      <c r="XBS202" s="182"/>
      <c r="XBT202" s="182"/>
      <c r="XBU202" s="182"/>
      <c r="XBV202" s="182"/>
      <c r="XBW202" s="182"/>
      <c r="XBX202" s="182"/>
      <c r="XBY202" s="182"/>
      <c r="XBZ202" s="182"/>
      <c r="XCA202" s="182"/>
      <c r="XCB202" s="182"/>
      <c r="XCC202" s="182"/>
      <c r="XCD202" s="182"/>
      <c r="XCE202" s="182"/>
      <c r="XCF202" s="182"/>
      <c r="XCG202" s="182"/>
      <c r="XCH202" s="182"/>
      <c r="XCI202" s="182"/>
      <c r="XCJ202" s="182"/>
      <c r="XCK202" s="182"/>
      <c r="XCL202" s="182"/>
      <c r="XCM202" s="182"/>
      <c r="XCN202" s="182"/>
      <c r="XCO202" s="182"/>
      <c r="XCP202" s="182"/>
      <c r="XCQ202" s="182"/>
      <c r="XCR202" s="182"/>
      <c r="XCS202" s="182"/>
      <c r="XCT202" s="182"/>
      <c r="XCU202" s="182"/>
      <c r="XCV202" s="182"/>
      <c r="XCW202" s="182"/>
      <c r="XCX202" s="182"/>
      <c r="XCY202" s="182"/>
      <c r="XCZ202" s="182"/>
      <c r="XDA202" s="182"/>
      <c r="XDB202" s="182"/>
      <c r="XDC202" s="182"/>
      <c r="XDD202" s="182"/>
      <c r="XDE202" s="182"/>
      <c r="XDF202" s="182"/>
      <c r="XDG202" s="182"/>
      <c r="XDH202" s="182"/>
      <c r="XDI202" s="182"/>
      <c r="XDJ202" s="182"/>
      <c r="XDK202" s="182"/>
      <c r="XDL202" s="182"/>
      <c r="XDM202" s="182"/>
      <c r="XDN202" s="182"/>
      <c r="XDO202" s="182"/>
      <c r="XDP202" s="182"/>
      <c r="XDQ202" s="182"/>
      <c r="XDR202" s="182"/>
      <c r="XDS202" s="182"/>
      <c r="XDT202" s="182"/>
      <c r="XDU202" s="182"/>
      <c r="XDV202" s="182"/>
      <c r="XDW202" s="182"/>
      <c r="XDX202" s="182"/>
      <c r="XDY202" s="182"/>
      <c r="XDZ202" s="182"/>
      <c r="XEA202" s="182"/>
      <c r="XEB202" s="182"/>
      <c r="XEC202" s="182"/>
      <c r="XED202" s="182"/>
      <c r="XEE202" s="182"/>
      <c r="XEF202" s="182"/>
      <c r="XEG202" s="182"/>
      <c r="XEH202" s="182"/>
      <c r="XEI202" s="182"/>
      <c r="XEJ202" s="182"/>
      <c r="XEK202" s="182"/>
      <c r="XEL202" s="182"/>
      <c r="XEM202" s="182"/>
      <c r="XEN202" s="182"/>
      <c r="XEO202" s="182"/>
      <c r="XEP202" s="182"/>
      <c r="XEQ202" s="182"/>
      <c r="XER202" s="182"/>
      <c r="XES202" s="182"/>
      <c r="XET202" s="182"/>
      <c r="XEU202" s="182"/>
      <c r="XEV202" s="182"/>
      <c r="XEW202" s="182"/>
      <c r="XEX202" s="182"/>
      <c r="XEY202" s="182"/>
      <c r="XEZ202" s="182"/>
      <c r="XFA202" s="182"/>
      <c r="XFB202" s="182"/>
      <c r="XFC202" s="182"/>
    </row>
    <row r="203" spans="1:16384" s="183" customFormat="1" x14ac:dyDescent="0.35">
      <c r="A203" s="179"/>
      <c r="B203" s="178"/>
      <c r="C203" s="178"/>
      <c r="D203" s="178"/>
      <c r="E203" s="178"/>
      <c r="F203" s="200"/>
      <c r="G203" s="200"/>
      <c r="H203" s="200"/>
      <c r="I203" s="200"/>
      <c r="J203" s="200"/>
      <c r="K203" s="200"/>
      <c r="L203" s="178"/>
      <c r="M203" s="201"/>
      <c r="N203" s="201"/>
      <c r="O203" s="201"/>
      <c r="P203" s="201"/>
      <c r="Q203" s="201"/>
      <c r="R203" s="201"/>
      <c r="S203" s="255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182"/>
      <c r="AM203" s="182"/>
      <c r="AN203" s="182"/>
      <c r="AO203" s="182"/>
      <c r="AP203" s="182"/>
      <c r="AQ203" s="182"/>
      <c r="AR203" s="182"/>
      <c r="AS203" s="182"/>
      <c r="AT203" s="182"/>
      <c r="AU203" s="182"/>
      <c r="AV203" s="182"/>
      <c r="AW203" s="182"/>
      <c r="AX203" s="182"/>
      <c r="AY203" s="182"/>
      <c r="AZ203" s="182"/>
      <c r="BA203" s="182"/>
      <c r="BB203" s="182"/>
      <c r="BC203" s="182"/>
      <c r="BD203" s="182"/>
      <c r="BE203" s="182"/>
      <c r="BF203" s="182"/>
      <c r="BG203" s="182"/>
      <c r="BH203" s="182"/>
      <c r="BI203" s="182"/>
      <c r="BJ203" s="182"/>
      <c r="BK203" s="182"/>
      <c r="BL203" s="182"/>
      <c r="BM203" s="182"/>
      <c r="BN203" s="182"/>
      <c r="BO203" s="182"/>
      <c r="BP203" s="182"/>
      <c r="BQ203" s="182"/>
      <c r="BR203" s="182"/>
      <c r="BS203" s="182"/>
      <c r="BT203" s="182"/>
      <c r="BU203" s="182"/>
      <c r="BV203" s="182"/>
      <c r="BW203" s="182"/>
      <c r="BX203" s="182"/>
      <c r="BY203" s="182"/>
      <c r="BZ203" s="182"/>
      <c r="CA203" s="182"/>
      <c r="CB203" s="182"/>
      <c r="CC203" s="182"/>
      <c r="CD203" s="182"/>
      <c r="CE203" s="182"/>
      <c r="CF203" s="182"/>
      <c r="CG203" s="182"/>
      <c r="CH203" s="182"/>
      <c r="CI203" s="182"/>
      <c r="CJ203" s="182"/>
      <c r="CK203" s="182"/>
      <c r="CL203" s="182"/>
      <c r="CM203" s="182"/>
      <c r="CN203" s="182"/>
      <c r="CO203" s="182"/>
      <c r="CP203" s="182"/>
      <c r="CQ203" s="182"/>
      <c r="CR203" s="182"/>
      <c r="CS203" s="182"/>
      <c r="CT203" s="182"/>
      <c r="CU203" s="182"/>
      <c r="CV203" s="182"/>
      <c r="CW203" s="182"/>
      <c r="CX203" s="182"/>
      <c r="CY203" s="182"/>
      <c r="CZ203" s="182"/>
      <c r="DA203" s="182"/>
      <c r="DB203" s="182"/>
      <c r="DC203" s="182"/>
      <c r="DD203" s="182"/>
      <c r="DE203" s="182"/>
      <c r="DF203" s="182"/>
      <c r="DG203" s="182"/>
      <c r="DH203" s="182"/>
      <c r="DI203" s="182"/>
      <c r="DJ203" s="182"/>
      <c r="DK203" s="182"/>
      <c r="DL203" s="182"/>
      <c r="DM203" s="182"/>
      <c r="DN203" s="182"/>
      <c r="DO203" s="182"/>
      <c r="DP203" s="182"/>
      <c r="DQ203" s="182"/>
      <c r="DR203" s="182"/>
      <c r="DS203" s="182"/>
      <c r="DT203" s="182"/>
      <c r="DU203" s="182"/>
      <c r="DV203" s="182"/>
      <c r="DW203" s="182"/>
      <c r="DX203" s="182"/>
      <c r="DY203" s="182"/>
      <c r="DZ203" s="182"/>
      <c r="EA203" s="182"/>
      <c r="EB203" s="182"/>
      <c r="EC203" s="182"/>
      <c r="ED203" s="182"/>
      <c r="EE203" s="182"/>
      <c r="EF203" s="182"/>
      <c r="EG203" s="182"/>
      <c r="EH203" s="182"/>
      <c r="EI203" s="182"/>
      <c r="EJ203" s="182"/>
      <c r="EK203" s="182"/>
      <c r="EL203" s="182"/>
      <c r="EM203" s="182"/>
      <c r="EN203" s="182"/>
      <c r="EO203" s="182"/>
      <c r="EP203" s="182"/>
      <c r="EQ203" s="182"/>
      <c r="ER203" s="182"/>
      <c r="ES203" s="182"/>
      <c r="ET203" s="182"/>
      <c r="EU203" s="182"/>
      <c r="EV203" s="182"/>
      <c r="EW203" s="182"/>
      <c r="EX203" s="182"/>
      <c r="EY203" s="182"/>
      <c r="EZ203" s="182"/>
      <c r="FA203" s="182"/>
      <c r="FB203" s="182"/>
      <c r="FC203" s="182"/>
      <c r="FD203" s="182"/>
      <c r="FE203" s="182"/>
      <c r="FF203" s="182"/>
      <c r="FG203" s="182"/>
      <c r="FH203" s="182"/>
      <c r="FI203" s="182"/>
      <c r="FJ203" s="182"/>
      <c r="FK203" s="182"/>
      <c r="FL203" s="182"/>
      <c r="FM203" s="182"/>
      <c r="FN203" s="182"/>
      <c r="FO203" s="182"/>
      <c r="FP203" s="182"/>
      <c r="FQ203" s="182"/>
      <c r="FR203" s="182"/>
      <c r="FS203" s="182"/>
      <c r="FT203" s="182"/>
      <c r="FU203" s="182"/>
      <c r="FV203" s="182"/>
      <c r="FW203" s="182"/>
      <c r="FX203" s="182"/>
      <c r="FY203" s="182"/>
      <c r="FZ203" s="182"/>
      <c r="GA203" s="182"/>
      <c r="GB203" s="182"/>
      <c r="GC203" s="182"/>
      <c r="GD203" s="182"/>
      <c r="GE203" s="182"/>
      <c r="GF203" s="182"/>
      <c r="GG203" s="182"/>
      <c r="GH203" s="182"/>
      <c r="GI203" s="182"/>
      <c r="GJ203" s="182"/>
      <c r="GK203" s="182"/>
      <c r="GL203" s="182"/>
      <c r="GM203" s="182"/>
      <c r="GN203" s="182"/>
      <c r="GO203" s="182"/>
      <c r="GP203" s="182"/>
      <c r="GQ203" s="182"/>
      <c r="GR203" s="182"/>
      <c r="GS203" s="182"/>
      <c r="GT203" s="182"/>
      <c r="GU203" s="182"/>
      <c r="GV203" s="182"/>
      <c r="GW203" s="182"/>
      <c r="GX203" s="182"/>
      <c r="GY203" s="182"/>
      <c r="GZ203" s="182"/>
      <c r="HA203" s="182"/>
      <c r="HB203" s="182"/>
      <c r="HC203" s="182"/>
      <c r="HD203" s="182"/>
      <c r="HE203" s="182"/>
      <c r="HF203" s="182"/>
      <c r="HG203" s="182"/>
      <c r="HH203" s="182"/>
      <c r="HI203" s="182"/>
      <c r="HJ203" s="182"/>
      <c r="HK203" s="182"/>
      <c r="HL203" s="182"/>
      <c r="HM203" s="182"/>
      <c r="HN203" s="182"/>
      <c r="HO203" s="182"/>
      <c r="HP203" s="182"/>
      <c r="HQ203" s="182"/>
      <c r="HR203" s="182"/>
      <c r="HS203" s="182"/>
      <c r="HT203" s="182"/>
      <c r="HU203" s="182"/>
      <c r="HV203" s="182"/>
      <c r="HW203" s="182"/>
      <c r="HX203" s="182"/>
      <c r="HY203" s="182"/>
      <c r="HZ203" s="182"/>
      <c r="IA203" s="182"/>
      <c r="IB203" s="182"/>
      <c r="IC203" s="182"/>
      <c r="ID203" s="182"/>
      <c r="IE203" s="182"/>
      <c r="IF203" s="182"/>
      <c r="IG203" s="182"/>
      <c r="IH203" s="182"/>
      <c r="II203" s="182"/>
      <c r="IJ203" s="182"/>
      <c r="IK203" s="182"/>
      <c r="IL203" s="182"/>
      <c r="IM203" s="182"/>
      <c r="IN203" s="182"/>
      <c r="IO203" s="182"/>
      <c r="IP203" s="182"/>
      <c r="IQ203" s="182"/>
      <c r="IR203" s="182"/>
      <c r="IS203" s="182"/>
      <c r="IT203" s="182"/>
      <c r="IU203" s="182"/>
      <c r="IV203" s="182"/>
      <c r="IW203" s="182"/>
      <c r="IX203" s="182"/>
      <c r="IY203" s="182"/>
      <c r="IZ203" s="182"/>
      <c r="JA203" s="182"/>
      <c r="JB203" s="182"/>
      <c r="JC203" s="182"/>
      <c r="JD203" s="182"/>
      <c r="JE203" s="182"/>
      <c r="JF203" s="182"/>
      <c r="JG203" s="182"/>
      <c r="JH203" s="182"/>
      <c r="JI203" s="182"/>
      <c r="JJ203" s="182"/>
      <c r="JK203" s="182"/>
      <c r="JL203" s="182"/>
      <c r="JM203" s="182"/>
      <c r="JN203" s="182"/>
      <c r="JO203" s="182"/>
      <c r="JP203" s="182"/>
      <c r="JQ203" s="182"/>
      <c r="JR203" s="182"/>
      <c r="JS203" s="182"/>
      <c r="JT203" s="182"/>
      <c r="JU203" s="182"/>
      <c r="JV203" s="182"/>
      <c r="JW203" s="182"/>
      <c r="JX203" s="182"/>
      <c r="JY203" s="182"/>
      <c r="JZ203" s="182"/>
      <c r="KA203" s="182"/>
      <c r="KB203" s="182"/>
      <c r="KC203" s="182"/>
      <c r="KD203" s="182"/>
      <c r="KE203" s="182"/>
      <c r="KF203" s="182"/>
      <c r="KG203" s="182"/>
      <c r="KH203" s="182"/>
      <c r="KI203" s="182"/>
      <c r="KJ203" s="182"/>
      <c r="KK203" s="182"/>
      <c r="KL203" s="182"/>
      <c r="KM203" s="182"/>
      <c r="KN203" s="182"/>
      <c r="KO203" s="182"/>
      <c r="KP203" s="182"/>
      <c r="KQ203" s="182"/>
      <c r="KR203" s="182"/>
      <c r="KS203" s="182"/>
      <c r="KT203" s="182"/>
      <c r="KU203" s="182"/>
      <c r="KV203" s="182"/>
      <c r="KW203" s="182"/>
      <c r="KX203" s="182"/>
      <c r="KY203" s="182"/>
      <c r="KZ203" s="182"/>
      <c r="LA203" s="182"/>
      <c r="LB203" s="182"/>
      <c r="LC203" s="182"/>
      <c r="LD203" s="182"/>
      <c r="LE203" s="182"/>
      <c r="LF203" s="182"/>
      <c r="LG203" s="182"/>
      <c r="LH203" s="182"/>
      <c r="LI203" s="182"/>
      <c r="LJ203" s="182"/>
      <c r="LK203" s="182"/>
      <c r="LL203" s="182"/>
      <c r="LM203" s="182"/>
      <c r="LN203" s="182"/>
      <c r="LO203" s="182"/>
      <c r="LP203" s="182"/>
      <c r="LQ203" s="182"/>
      <c r="LR203" s="182"/>
      <c r="LS203" s="182"/>
      <c r="LT203" s="182"/>
      <c r="LU203" s="182"/>
      <c r="LV203" s="182"/>
      <c r="LW203" s="182"/>
      <c r="LX203" s="182"/>
      <c r="LY203" s="182"/>
      <c r="LZ203" s="182"/>
      <c r="MA203" s="182"/>
      <c r="MB203" s="182"/>
      <c r="MC203" s="182"/>
      <c r="MD203" s="182"/>
      <c r="ME203" s="182"/>
      <c r="MF203" s="182"/>
      <c r="MG203" s="182"/>
      <c r="MH203" s="182"/>
      <c r="MI203" s="182"/>
      <c r="MJ203" s="182"/>
      <c r="MK203" s="182"/>
      <c r="ML203" s="182"/>
      <c r="MM203" s="182"/>
      <c r="MN203" s="182"/>
      <c r="MO203" s="182"/>
      <c r="MP203" s="182"/>
      <c r="MQ203" s="182"/>
      <c r="MR203" s="182"/>
      <c r="MS203" s="182"/>
      <c r="MT203" s="182"/>
      <c r="MU203" s="182"/>
      <c r="MV203" s="182"/>
      <c r="MW203" s="182"/>
      <c r="MX203" s="182"/>
      <c r="MY203" s="182"/>
      <c r="MZ203" s="182"/>
      <c r="NA203" s="182"/>
      <c r="NB203" s="182"/>
      <c r="NC203" s="182"/>
      <c r="ND203" s="182"/>
      <c r="NE203" s="182"/>
      <c r="NF203" s="182"/>
      <c r="NG203" s="182"/>
      <c r="NH203" s="182"/>
      <c r="NI203" s="182"/>
      <c r="NJ203" s="182"/>
      <c r="NK203" s="182"/>
      <c r="NL203" s="182"/>
      <c r="NM203" s="182"/>
      <c r="NN203" s="182"/>
      <c r="NO203" s="182"/>
      <c r="NP203" s="182"/>
      <c r="NQ203" s="182"/>
      <c r="NR203" s="182"/>
      <c r="NS203" s="182"/>
      <c r="NT203" s="182"/>
      <c r="NU203" s="182"/>
      <c r="NV203" s="182"/>
      <c r="NW203" s="182"/>
      <c r="NX203" s="182"/>
      <c r="NY203" s="182"/>
      <c r="NZ203" s="182"/>
      <c r="OA203" s="182"/>
      <c r="OB203" s="182"/>
      <c r="OC203" s="182"/>
      <c r="OD203" s="182"/>
      <c r="OE203" s="182"/>
      <c r="OF203" s="182"/>
      <c r="OG203" s="182"/>
      <c r="OH203" s="182"/>
      <c r="OI203" s="182"/>
      <c r="OJ203" s="182"/>
      <c r="OK203" s="182"/>
      <c r="OL203" s="182"/>
      <c r="OM203" s="182"/>
      <c r="ON203" s="182"/>
      <c r="OO203" s="182"/>
      <c r="OP203" s="182"/>
      <c r="OQ203" s="182"/>
      <c r="OR203" s="182"/>
      <c r="OS203" s="182"/>
      <c r="OT203" s="182"/>
      <c r="OU203" s="182"/>
      <c r="OV203" s="182"/>
      <c r="OW203" s="182"/>
      <c r="OX203" s="182"/>
      <c r="OY203" s="182"/>
      <c r="OZ203" s="182"/>
      <c r="PA203" s="182"/>
      <c r="PB203" s="182"/>
      <c r="PC203" s="182"/>
      <c r="PD203" s="182"/>
      <c r="PE203" s="182"/>
      <c r="PF203" s="182"/>
      <c r="PG203" s="182"/>
      <c r="PH203" s="182"/>
      <c r="PI203" s="182"/>
      <c r="PJ203" s="182"/>
      <c r="PK203" s="182"/>
      <c r="PL203" s="182"/>
      <c r="PM203" s="182"/>
      <c r="PN203" s="182"/>
      <c r="PO203" s="182"/>
      <c r="PP203" s="182"/>
      <c r="PQ203" s="182"/>
      <c r="PR203" s="182"/>
      <c r="PS203" s="182"/>
      <c r="PT203" s="182"/>
      <c r="PU203" s="182"/>
      <c r="PV203" s="182"/>
      <c r="PW203" s="182"/>
      <c r="PX203" s="182"/>
      <c r="PY203" s="182"/>
      <c r="PZ203" s="182"/>
      <c r="QA203" s="182"/>
      <c r="QB203" s="182"/>
      <c r="QC203" s="182"/>
      <c r="QD203" s="182"/>
      <c r="QE203" s="182"/>
      <c r="QF203" s="182"/>
      <c r="QG203" s="182"/>
      <c r="QH203" s="182"/>
      <c r="QI203" s="182"/>
      <c r="QJ203" s="182"/>
      <c r="QK203" s="182"/>
      <c r="QL203" s="182"/>
      <c r="QM203" s="182"/>
      <c r="QN203" s="182"/>
      <c r="QO203" s="182"/>
      <c r="QP203" s="182"/>
      <c r="QQ203" s="182"/>
      <c r="QR203" s="182"/>
      <c r="QS203" s="182"/>
      <c r="QT203" s="182"/>
      <c r="QU203" s="182"/>
      <c r="QV203" s="182"/>
      <c r="QW203" s="182"/>
      <c r="QX203" s="182"/>
      <c r="QY203" s="182"/>
      <c r="QZ203" s="182"/>
      <c r="RA203" s="182"/>
      <c r="RB203" s="182"/>
      <c r="RC203" s="182"/>
      <c r="RD203" s="182"/>
      <c r="RE203" s="182"/>
      <c r="RF203" s="182"/>
      <c r="RG203" s="182"/>
      <c r="RH203" s="182"/>
      <c r="RI203" s="182"/>
      <c r="RJ203" s="182"/>
      <c r="RK203" s="182"/>
      <c r="RL203" s="182"/>
      <c r="RM203" s="182"/>
      <c r="RN203" s="182"/>
      <c r="RO203" s="182"/>
      <c r="RP203" s="182"/>
      <c r="RQ203" s="182"/>
      <c r="RR203" s="182"/>
      <c r="RS203" s="182"/>
      <c r="RT203" s="182"/>
      <c r="RU203" s="182"/>
      <c r="RV203" s="182"/>
      <c r="RW203" s="182"/>
      <c r="RX203" s="182"/>
      <c r="RY203" s="182"/>
      <c r="RZ203" s="182"/>
      <c r="SA203" s="182"/>
      <c r="SB203" s="182"/>
      <c r="SC203" s="182"/>
      <c r="SD203" s="182"/>
      <c r="SE203" s="182"/>
      <c r="SF203" s="182"/>
      <c r="SG203" s="182"/>
      <c r="SH203" s="182"/>
      <c r="SI203" s="182"/>
      <c r="SJ203" s="182"/>
      <c r="SK203" s="182"/>
      <c r="SL203" s="182"/>
      <c r="SM203" s="182"/>
      <c r="SN203" s="182"/>
      <c r="SO203" s="182"/>
      <c r="SP203" s="182"/>
      <c r="SQ203" s="182"/>
      <c r="SR203" s="182"/>
      <c r="SS203" s="182"/>
      <c r="ST203" s="182"/>
      <c r="SU203" s="182"/>
      <c r="SV203" s="182"/>
      <c r="SW203" s="182"/>
      <c r="SX203" s="182"/>
      <c r="SY203" s="182"/>
      <c r="SZ203" s="182"/>
      <c r="TA203" s="182"/>
      <c r="TB203" s="182"/>
      <c r="TC203" s="182"/>
      <c r="TD203" s="182"/>
      <c r="TE203" s="182"/>
      <c r="TF203" s="182"/>
      <c r="TG203" s="182"/>
      <c r="TH203" s="182"/>
      <c r="TI203" s="182"/>
      <c r="TJ203" s="182"/>
      <c r="TK203" s="182"/>
      <c r="TL203" s="182"/>
      <c r="TM203" s="182"/>
      <c r="TN203" s="182"/>
      <c r="TO203" s="182"/>
      <c r="TP203" s="182"/>
      <c r="TQ203" s="182"/>
      <c r="TR203" s="182"/>
      <c r="TS203" s="182"/>
      <c r="TT203" s="182"/>
      <c r="TU203" s="182"/>
      <c r="TV203" s="182"/>
      <c r="TW203" s="182"/>
      <c r="TX203" s="182"/>
      <c r="TY203" s="182"/>
      <c r="TZ203" s="182"/>
      <c r="UA203" s="182"/>
      <c r="UB203" s="182"/>
      <c r="UC203" s="182"/>
      <c r="UD203" s="182"/>
      <c r="UE203" s="182"/>
      <c r="UF203" s="182"/>
      <c r="UG203" s="182"/>
      <c r="UH203" s="182"/>
      <c r="UI203" s="182"/>
      <c r="UJ203" s="182"/>
      <c r="UK203" s="182"/>
      <c r="UL203" s="182"/>
      <c r="UM203" s="182"/>
      <c r="UN203" s="182"/>
      <c r="UO203" s="182"/>
      <c r="UP203" s="182"/>
      <c r="UQ203" s="182"/>
      <c r="UR203" s="182"/>
      <c r="US203" s="182"/>
      <c r="UT203" s="182"/>
      <c r="UU203" s="182"/>
      <c r="UV203" s="182"/>
      <c r="UW203" s="182"/>
      <c r="UX203" s="182"/>
      <c r="UY203" s="182"/>
      <c r="UZ203" s="182"/>
      <c r="VA203" s="182"/>
      <c r="VB203" s="182"/>
      <c r="VC203" s="182"/>
      <c r="VD203" s="182"/>
      <c r="VE203" s="182"/>
      <c r="VF203" s="182"/>
      <c r="VG203" s="182"/>
      <c r="VH203" s="182"/>
      <c r="VI203" s="182"/>
      <c r="VJ203" s="182"/>
      <c r="VK203" s="182"/>
      <c r="VL203" s="182"/>
      <c r="VM203" s="182"/>
      <c r="VN203" s="182"/>
      <c r="VO203" s="182"/>
      <c r="VP203" s="182"/>
      <c r="VQ203" s="182"/>
      <c r="VR203" s="182"/>
      <c r="VS203" s="182"/>
      <c r="VT203" s="182"/>
      <c r="VU203" s="182"/>
      <c r="VV203" s="182"/>
      <c r="VW203" s="182"/>
      <c r="VX203" s="182"/>
      <c r="VY203" s="182"/>
      <c r="VZ203" s="182"/>
      <c r="WA203" s="182"/>
      <c r="WB203" s="182"/>
      <c r="WC203" s="182"/>
      <c r="WD203" s="182"/>
      <c r="WE203" s="182"/>
      <c r="WF203" s="182"/>
      <c r="WG203" s="182"/>
      <c r="WH203" s="182"/>
      <c r="WI203" s="182"/>
      <c r="WJ203" s="182"/>
      <c r="WK203" s="182"/>
      <c r="WL203" s="182"/>
      <c r="WM203" s="182"/>
      <c r="WN203" s="182"/>
      <c r="WO203" s="182"/>
      <c r="WP203" s="182"/>
      <c r="WQ203" s="182"/>
      <c r="WR203" s="182"/>
      <c r="WS203" s="182"/>
      <c r="WT203" s="182"/>
      <c r="WU203" s="182"/>
      <c r="WV203" s="182"/>
      <c r="WW203" s="182"/>
      <c r="WX203" s="182"/>
      <c r="WY203" s="182"/>
      <c r="WZ203" s="182"/>
      <c r="XA203" s="182"/>
      <c r="XB203" s="182"/>
      <c r="XC203" s="182"/>
      <c r="XD203" s="182"/>
      <c r="XE203" s="182"/>
      <c r="XF203" s="182"/>
      <c r="XG203" s="182"/>
      <c r="XH203" s="182"/>
      <c r="XI203" s="182"/>
      <c r="XJ203" s="182"/>
      <c r="XK203" s="182"/>
      <c r="XL203" s="182"/>
      <c r="XM203" s="182"/>
      <c r="XN203" s="182"/>
      <c r="XO203" s="182"/>
      <c r="XP203" s="182"/>
      <c r="XQ203" s="182"/>
      <c r="XR203" s="182"/>
      <c r="XS203" s="182"/>
      <c r="XT203" s="182"/>
      <c r="XU203" s="182"/>
      <c r="XV203" s="182"/>
      <c r="XW203" s="182"/>
      <c r="XX203" s="182"/>
      <c r="XY203" s="182"/>
      <c r="XZ203" s="182"/>
      <c r="YA203" s="182"/>
      <c r="YB203" s="182"/>
      <c r="YC203" s="182"/>
      <c r="YD203" s="182"/>
      <c r="YE203" s="182"/>
      <c r="YF203" s="182"/>
      <c r="YG203" s="182"/>
      <c r="YH203" s="182"/>
      <c r="YI203" s="182"/>
      <c r="YJ203" s="182"/>
      <c r="YK203" s="182"/>
      <c r="YL203" s="182"/>
      <c r="YM203" s="182"/>
      <c r="YN203" s="182"/>
      <c r="YO203" s="182"/>
      <c r="YP203" s="182"/>
      <c r="YQ203" s="182"/>
      <c r="YR203" s="182"/>
      <c r="YS203" s="182"/>
      <c r="YT203" s="182"/>
      <c r="YU203" s="182"/>
      <c r="YV203" s="182"/>
      <c r="YW203" s="182"/>
      <c r="YX203" s="182"/>
      <c r="YY203" s="182"/>
      <c r="YZ203" s="182"/>
      <c r="ZA203" s="182"/>
      <c r="ZB203" s="182"/>
      <c r="ZC203" s="182"/>
      <c r="ZD203" s="182"/>
      <c r="ZE203" s="182"/>
      <c r="ZF203" s="182"/>
      <c r="ZG203" s="182"/>
      <c r="ZH203" s="182"/>
      <c r="ZI203" s="182"/>
      <c r="ZJ203" s="182"/>
      <c r="ZK203" s="182"/>
      <c r="ZL203" s="182"/>
      <c r="ZM203" s="182"/>
      <c r="ZN203" s="182"/>
      <c r="ZO203" s="182"/>
      <c r="ZP203" s="182"/>
      <c r="ZQ203" s="182"/>
      <c r="ZR203" s="182"/>
      <c r="ZS203" s="182"/>
      <c r="ZT203" s="182"/>
      <c r="ZU203" s="182"/>
      <c r="ZV203" s="182"/>
      <c r="ZW203" s="182"/>
      <c r="ZX203" s="182"/>
      <c r="ZY203" s="182"/>
      <c r="ZZ203" s="182"/>
      <c r="AAA203" s="182"/>
      <c r="AAB203" s="182"/>
      <c r="AAC203" s="182"/>
      <c r="AAD203" s="182"/>
      <c r="AAE203" s="182"/>
      <c r="AAF203" s="182"/>
      <c r="AAG203" s="182"/>
      <c r="AAH203" s="182"/>
      <c r="AAI203" s="182"/>
      <c r="AAJ203" s="182"/>
      <c r="AAK203" s="182"/>
      <c r="AAL203" s="182"/>
      <c r="AAM203" s="182"/>
      <c r="AAN203" s="182"/>
      <c r="AAO203" s="182"/>
      <c r="AAP203" s="182"/>
      <c r="AAQ203" s="182"/>
      <c r="AAR203" s="182"/>
      <c r="AAS203" s="182"/>
      <c r="AAT203" s="182"/>
      <c r="AAU203" s="182"/>
      <c r="AAV203" s="182"/>
      <c r="AAW203" s="182"/>
      <c r="AAX203" s="182"/>
      <c r="AAY203" s="182"/>
      <c r="AAZ203" s="182"/>
      <c r="ABA203" s="182"/>
      <c r="ABB203" s="182"/>
      <c r="ABC203" s="182"/>
      <c r="ABD203" s="182"/>
      <c r="ABE203" s="182"/>
      <c r="ABF203" s="182"/>
      <c r="ABG203" s="182"/>
      <c r="ABH203" s="182"/>
      <c r="ABI203" s="182"/>
      <c r="ABJ203" s="182"/>
      <c r="ABK203" s="182"/>
      <c r="ABL203" s="182"/>
      <c r="ABM203" s="182"/>
      <c r="ABN203" s="182"/>
      <c r="ABO203" s="182"/>
      <c r="ABP203" s="182"/>
      <c r="ABQ203" s="182"/>
      <c r="ABR203" s="182"/>
      <c r="ABS203" s="182"/>
      <c r="ABT203" s="182"/>
      <c r="ABU203" s="182"/>
      <c r="ABV203" s="182"/>
      <c r="ABW203" s="182"/>
      <c r="ABX203" s="182"/>
      <c r="ABY203" s="182"/>
      <c r="ABZ203" s="182"/>
      <c r="ACA203" s="182"/>
      <c r="ACB203" s="182"/>
      <c r="ACC203" s="182"/>
      <c r="ACD203" s="182"/>
      <c r="ACE203" s="182"/>
      <c r="ACF203" s="182"/>
      <c r="ACG203" s="182"/>
      <c r="ACH203" s="182"/>
      <c r="ACI203" s="182"/>
      <c r="ACJ203" s="182"/>
      <c r="ACK203" s="182"/>
      <c r="ACL203" s="182"/>
      <c r="ACM203" s="182"/>
      <c r="ACN203" s="182"/>
      <c r="ACO203" s="182"/>
      <c r="ACP203" s="182"/>
      <c r="ACQ203" s="182"/>
      <c r="ACR203" s="182"/>
      <c r="ACS203" s="182"/>
      <c r="ACT203" s="182"/>
      <c r="ACU203" s="182"/>
      <c r="ACV203" s="182"/>
      <c r="ACW203" s="182"/>
      <c r="ACX203" s="182"/>
      <c r="ACY203" s="182"/>
      <c r="ACZ203" s="182"/>
      <c r="ADA203" s="182"/>
      <c r="ADB203" s="182"/>
      <c r="ADC203" s="182"/>
      <c r="ADD203" s="182"/>
      <c r="ADE203" s="182"/>
      <c r="ADF203" s="182"/>
      <c r="ADG203" s="182"/>
      <c r="ADH203" s="182"/>
      <c r="ADI203" s="182"/>
      <c r="ADJ203" s="182"/>
      <c r="ADK203" s="182"/>
      <c r="ADL203" s="182"/>
      <c r="ADM203" s="182"/>
      <c r="ADN203" s="182"/>
      <c r="ADO203" s="182"/>
      <c r="ADP203" s="182"/>
      <c r="ADQ203" s="182"/>
      <c r="ADR203" s="182"/>
      <c r="ADS203" s="182"/>
      <c r="ADT203" s="182"/>
      <c r="ADU203" s="182"/>
      <c r="ADV203" s="182"/>
      <c r="ADW203" s="182"/>
      <c r="ADX203" s="182"/>
      <c r="ADY203" s="182"/>
      <c r="ADZ203" s="182"/>
      <c r="AEA203" s="182"/>
      <c r="AEB203" s="182"/>
      <c r="AEC203" s="182"/>
      <c r="AED203" s="182"/>
      <c r="AEE203" s="182"/>
      <c r="AEF203" s="182"/>
      <c r="AEG203" s="182"/>
      <c r="AEH203" s="182"/>
      <c r="AEI203" s="182"/>
      <c r="AEJ203" s="182"/>
      <c r="AEK203" s="182"/>
      <c r="AEL203" s="182"/>
      <c r="AEM203" s="182"/>
      <c r="AEN203" s="182"/>
      <c r="AEO203" s="182"/>
      <c r="AEP203" s="182"/>
      <c r="AEQ203" s="182"/>
      <c r="AER203" s="182"/>
      <c r="AES203" s="182"/>
      <c r="AET203" s="182"/>
      <c r="AEU203" s="182"/>
      <c r="AEV203" s="182"/>
      <c r="AEW203" s="182"/>
      <c r="AEX203" s="182"/>
      <c r="AEY203" s="182"/>
      <c r="AEZ203" s="182"/>
      <c r="AFA203" s="182"/>
      <c r="AFB203" s="182"/>
      <c r="AFC203" s="182"/>
      <c r="AFD203" s="182"/>
      <c r="AFE203" s="182"/>
      <c r="AFF203" s="182"/>
      <c r="AFG203" s="182"/>
      <c r="AFH203" s="182"/>
      <c r="AFI203" s="182"/>
      <c r="AFJ203" s="182"/>
      <c r="AFK203" s="182"/>
      <c r="AFL203" s="182"/>
      <c r="AFM203" s="182"/>
      <c r="AFN203" s="182"/>
      <c r="AFO203" s="182"/>
      <c r="AFP203" s="182"/>
      <c r="AFQ203" s="182"/>
      <c r="AFR203" s="182"/>
      <c r="AFS203" s="182"/>
      <c r="AFT203" s="182"/>
      <c r="AFU203" s="182"/>
      <c r="AFV203" s="182"/>
      <c r="AFW203" s="182"/>
      <c r="AFX203" s="182"/>
      <c r="AFY203" s="182"/>
      <c r="AFZ203" s="182"/>
      <c r="AGA203" s="182"/>
      <c r="AGB203" s="182"/>
      <c r="AGC203" s="182"/>
      <c r="AGD203" s="182"/>
      <c r="AGE203" s="182"/>
      <c r="AGF203" s="182"/>
      <c r="AGG203" s="182"/>
      <c r="AGH203" s="182"/>
      <c r="AGI203" s="182"/>
      <c r="AGJ203" s="182"/>
      <c r="AGK203" s="182"/>
      <c r="AGL203" s="182"/>
      <c r="AGM203" s="182"/>
      <c r="AGN203" s="182"/>
      <c r="AGO203" s="182"/>
      <c r="AGP203" s="182"/>
      <c r="AGQ203" s="182"/>
      <c r="AGR203" s="182"/>
      <c r="AGS203" s="182"/>
      <c r="AGT203" s="182"/>
      <c r="AGU203" s="182"/>
      <c r="AGV203" s="182"/>
      <c r="AGW203" s="182"/>
      <c r="AGX203" s="182"/>
      <c r="AGY203" s="182"/>
      <c r="AGZ203" s="182"/>
      <c r="AHA203" s="182"/>
      <c r="AHB203" s="182"/>
      <c r="AHC203" s="182"/>
      <c r="AHD203" s="182"/>
      <c r="AHE203" s="182"/>
      <c r="AHF203" s="182"/>
      <c r="AHG203" s="182"/>
      <c r="AHH203" s="182"/>
      <c r="AHI203" s="182"/>
      <c r="AHJ203" s="182"/>
      <c r="AHK203" s="182"/>
      <c r="AHL203" s="182"/>
      <c r="AHM203" s="182"/>
      <c r="AHN203" s="182"/>
      <c r="AHO203" s="182"/>
      <c r="AHP203" s="182"/>
      <c r="AHQ203" s="182"/>
      <c r="AHR203" s="182"/>
      <c r="AHS203" s="182"/>
      <c r="AHT203" s="182"/>
      <c r="AHU203" s="182"/>
      <c r="AHV203" s="182"/>
      <c r="AHW203" s="182"/>
      <c r="AHX203" s="182"/>
      <c r="AHY203" s="182"/>
      <c r="AHZ203" s="182"/>
      <c r="AIA203" s="182"/>
      <c r="AIB203" s="182"/>
      <c r="AIC203" s="182"/>
      <c r="AID203" s="182"/>
      <c r="AIE203" s="182"/>
      <c r="AIF203" s="182"/>
      <c r="AIG203" s="182"/>
      <c r="AIH203" s="182"/>
      <c r="AII203" s="182"/>
      <c r="AIJ203" s="182"/>
      <c r="AIK203" s="182"/>
      <c r="AIL203" s="182"/>
      <c r="AIM203" s="182"/>
      <c r="AIN203" s="182"/>
      <c r="AIO203" s="182"/>
      <c r="AIP203" s="182"/>
      <c r="AIQ203" s="182"/>
      <c r="AIR203" s="182"/>
      <c r="AIS203" s="182"/>
      <c r="AIT203" s="182"/>
      <c r="AIU203" s="182"/>
      <c r="AIV203" s="182"/>
      <c r="AIW203" s="182"/>
      <c r="AIX203" s="182"/>
      <c r="AIY203" s="182"/>
      <c r="AIZ203" s="182"/>
      <c r="AJA203" s="182"/>
      <c r="AJB203" s="182"/>
      <c r="AJC203" s="182"/>
      <c r="AJD203" s="182"/>
      <c r="AJE203" s="182"/>
      <c r="AJF203" s="182"/>
      <c r="AJG203" s="182"/>
      <c r="AJH203" s="182"/>
      <c r="AJI203" s="182"/>
      <c r="AJJ203" s="182"/>
      <c r="AJK203" s="182"/>
      <c r="AJL203" s="182"/>
      <c r="AJM203" s="182"/>
      <c r="AJN203" s="182"/>
      <c r="AJO203" s="182"/>
      <c r="AJP203" s="182"/>
      <c r="AJQ203" s="182"/>
      <c r="AJR203" s="182"/>
      <c r="AJS203" s="182"/>
      <c r="AJT203" s="182"/>
      <c r="AJU203" s="182"/>
      <c r="AJV203" s="182"/>
      <c r="AJW203" s="182"/>
      <c r="AJX203" s="182"/>
      <c r="AJY203" s="182"/>
      <c r="AJZ203" s="182"/>
      <c r="AKA203" s="182"/>
      <c r="AKB203" s="182"/>
      <c r="AKC203" s="182"/>
      <c r="AKD203" s="182"/>
      <c r="AKE203" s="182"/>
      <c r="AKF203" s="182"/>
      <c r="AKG203" s="182"/>
      <c r="AKH203" s="182"/>
      <c r="AKI203" s="182"/>
      <c r="AKJ203" s="182"/>
      <c r="AKK203" s="182"/>
      <c r="AKL203" s="182"/>
      <c r="AKM203" s="182"/>
      <c r="AKN203" s="182"/>
      <c r="AKO203" s="182"/>
      <c r="AKP203" s="182"/>
      <c r="AKQ203" s="182"/>
      <c r="AKR203" s="182"/>
      <c r="AKS203" s="182"/>
      <c r="AKT203" s="182"/>
      <c r="AKU203" s="182"/>
      <c r="AKV203" s="182"/>
      <c r="AKW203" s="182"/>
      <c r="AKX203" s="182"/>
      <c r="AKY203" s="182"/>
      <c r="AKZ203" s="182"/>
      <c r="ALA203" s="182"/>
      <c r="ALB203" s="182"/>
      <c r="ALC203" s="182"/>
      <c r="ALD203" s="182"/>
      <c r="ALE203" s="182"/>
      <c r="ALF203" s="182"/>
      <c r="ALG203" s="182"/>
      <c r="ALH203" s="182"/>
      <c r="ALI203" s="182"/>
      <c r="ALJ203" s="182"/>
      <c r="ALK203" s="182"/>
      <c r="ALL203" s="182"/>
      <c r="ALM203" s="182"/>
      <c r="ALN203" s="182"/>
      <c r="ALO203" s="182"/>
      <c r="ALP203" s="182"/>
      <c r="ALQ203" s="182"/>
      <c r="ALR203" s="182"/>
      <c r="ALS203" s="182"/>
      <c r="ALT203" s="182"/>
      <c r="ALU203" s="182"/>
      <c r="ALV203" s="182"/>
      <c r="ALW203" s="182"/>
      <c r="ALX203" s="182"/>
      <c r="ALY203" s="182"/>
      <c r="ALZ203" s="182"/>
      <c r="AMA203" s="182"/>
      <c r="AMB203" s="182"/>
      <c r="AMC203" s="182"/>
      <c r="AMD203" s="182"/>
      <c r="AME203" s="182"/>
      <c r="AMF203" s="182"/>
      <c r="AMG203" s="182"/>
      <c r="AMH203" s="182"/>
      <c r="AMI203" s="182"/>
      <c r="AMJ203" s="182"/>
      <c r="AMK203" s="182"/>
      <c r="AML203" s="182"/>
      <c r="AMM203" s="182"/>
      <c r="AMN203" s="182"/>
      <c r="AMO203" s="182"/>
      <c r="AMP203" s="182"/>
      <c r="AMQ203" s="182"/>
      <c r="AMR203" s="182"/>
      <c r="AMS203" s="182"/>
      <c r="AMT203" s="182"/>
      <c r="AMU203" s="182"/>
      <c r="AMV203" s="182"/>
      <c r="AMW203" s="182"/>
      <c r="AMX203" s="182"/>
      <c r="AMY203" s="182"/>
      <c r="AMZ203" s="182"/>
      <c r="ANA203" s="182"/>
      <c r="ANB203" s="182"/>
      <c r="ANC203" s="182"/>
      <c r="AND203" s="182"/>
      <c r="ANE203" s="182"/>
      <c r="ANF203" s="182"/>
      <c r="ANG203" s="182"/>
      <c r="ANH203" s="182"/>
      <c r="ANI203" s="182"/>
      <c r="ANJ203" s="182"/>
      <c r="ANK203" s="182"/>
      <c r="ANL203" s="182"/>
      <c r="ANM203" s="182"/>
      <c r="ANN203" s="182"/>
      <c r="ANO203" s="182"/>
      <c r="ANP203" s="182"/>
      <c r="ANQ203" s="182"/>
      <c r="ANR203" s="182"/>
      <c r="ANS203" s="182"/>
      <c r="ANT203" s="182"/>
      <c r="ANU203" s="182"/>
      <c r="ANV203" s="182"/>
      <c r="ANW203" s="182"/>
      <c r="ANX203" s="182"/>
      <c r="ANY203" s="182"/>
      <c r="ANZ203" s="182"/>
      <c r="AOA203" s="182"/>
      <c r="AOB203" s="182"/>
      <c r="AOC203" s="182"/>
      <c r="AOD203" s="182"/>
      <c r="AOE203" s="182"/>
      <c r="AOF203" s="182"/>
      <c r="AOG203" s="182"/>
      <c r="AOH203" s="182"/>
      <c r="AOI203" s="182"/>
      <c r="AOJ203" s="182"/>
      <c r="AOK203" s="182"/>
      <c r="AOL203" s="182"/>
      <c r="AOM203" s="182"/>
      <c r="AON203" s="182"/>
      <c r="AOO203" s="182"/>
      <c r="AOP203" s="182"/>
      <c r="AOQ203" s="182"/>
      <c r="AOR203" s="182"/>
      <c r="AOS203" s="182"/>
      <c r="AOT203" s="182"/>
      <c r="AOU203" s="182"/>
      <c r="AOV203" s="182"/>
      <c r="AOW203" s="182"/>
      <c r="AOX203" s="182"/>
      <c r="AOY203" s="182"/>
      <c r="AOZ203" s="182"/>
      <c r="APA203" s="182"/>
      <c r="APB203" s="182"/>
      <c r="APC203" s="182"/>
      <c r="APD203" s="182"/>
      <c r="APE203" s="182"/>
      <c r="APF203" s="182"/>
      <c r="APG203" s="182"/>
      <c r="APH203" s="182"/>
      <c r="API203" s="182"/>
      <c r="APJ203" s="182"/>
      <c r="APK203" s="182"/>
      <c r="APL203" s="182"/>
      <c r="APM203" s="182"/>
      <c r="APN203" s="182"/>
      <c r="APO203" s="182"/>
      <c r="APP203" s="182"/>
      <c r="APQ203" s="182"/>
      <c r="APR203" s="182"/>
      <c r="APS203" s="182"/>
      <c r="APT203" s="182"/>
      <c r="APU203" s="182"/>
      <c r="APV203" s="182"/>
      <c r="APW203" s="182"/>
      <c r="APX203" s="182"/>
      <c r="APY203" s="182"/>
      <c r="APZ203" s="182"/>
      <c r="AQA203" s="182"/>
      <c r="AQB203" s="182"/>
      <c r="AQC203" s="182"/>
      <c r="AQD203" s="182"/>
      <c r="AQE203" s="182"/>
      <c r="AQF203" s="182"/>
      <c r="AQG203" s="182"/>
      <c r="AQH203" s="182"/>
      <c r="AQI203" s="182"/>
      <c r="AQJ203" s="182"/>
      <c r="AQK203" s="182"/>
      <c r="AQL203" s="182"/>
      <c r="AQM203" s="182"/>
      <c r="AQN203" s="182"/>
      <c r="AQO203" s="182"/>
      <c r="AQP203" s="182"/>
      <c r="AQQ203" s="182"/>
      <c r="AQR203" s="182"/>
      <c r="AQS203" s="182"/>
      <c r="AQT203" s="182"/>
      <c r="AQU203" s="182"/>
      <c r="AQV203" s="182"/>
      <c r="AQW203" s="182"/>
      <c r="AQX203" s="182"/>
      <c r="AQY203" s="182"/>
      <c r="AQZ203" s="182"/>
      <c r="ARA203" s="182"/>
      <c r="ARB203" s="182"/>
      <c r="ARC203" s="182"/>
      <c r="ARD203" s="182"/>
      <c r="ARE203" s="182"/>
      <c r="ARF203" s="182"/>
      <c r="ARG203" s="182"/>
      <c r="ARH203" s="182"/>
      <c r="ARI203" s="182"/>
      <c r="ARJ203" s="182"/>
      <c r="ARK203" s="182"/>
      <c r="ARL203" s="182"/>
      <c r="ARM203" s="182"/>
      <c r="ARN203" s="182"/>
      <c r="ARO203" s="182"/>
      <c r="ARP203" s="182"/>
      <c r="ARQ203" s="182"/>
      <c r="ARR203" s="182"/>
      <c r="ARS203" s="182"/>
      <c r="ART203" s="182"/>
      <c r="ARU203" s="182"/>
      <c r="ARV203" s="182"/>
      <c r="ARW203" s="182"/>
      <c r="ARX203" s="182"/>
      <c r="ARY203" s="182"/>
      <c r="ARZ203" s="182"/>
      <c r="ASA203" s="182"/>
      <c r="ASB203" s="182"/>
      <c r="ASC203" s="182"/>
      <c r="ASD203" s="182"/>
      <c r="ASE203" s="182"/>
      <c r="ASF203" s="182"/>
      <c r="ASG203" s="182"/>
      <c r="ASH203" s="182"/>
      <c r="ASI203" s="182"/>
      <c r="ASJ203" s="182"/>
      <c r="ASK203" s="182"/>
      <c r="ASL203" s="182"/>
      <c r="ASM203" s="182"/>
      <c r="ASN203" s="182"/>
      <c r="ASO203" s="182"/>
      <c r="ASP203" s="182"/>
      <c r="ASQ203" s="182"/>
      <c r="ASR203" s="182"/>
      <c r="ASS203" s="182"/>
      <c r="AST203" s="182"/>
      <c r="ASU203" s="182"/>
      <c r="ASV203" s="182"/>
      <c r="ASW203" s="182"/>
      <c r="ASX203" s="182"/>
      <c r="ASY203" s="182"/>
      <c r="ASZ203" s="182"/>
      <c r="ATA203" s="182"/>
      <c r="ATB203" s="182"/>
      <c r="ATC203" s="182"/>
      <c r="ATD203" s="182"/>
      <c r="ATE203" s="182"/>
      <c r="ATF203" s="182"/>
      <c r="ATG203" s="182"/>
      <c r="ATH203" s="182"/>
      <c r="ATI203" s="182"/>
      <c r="ATJ203" s="182"/>
      <c r="ATK203" s="182"/>
      <c r="ATL203" s="182"/>
      <c r="ATM203" s="182"/>
      <c r="ATN203" s="182"/>
      <c r="ATO203" s="182"/>
      <c r="ATP203" s="182"/>
      <c r="ATQ203" s="182"/>
      <c r="ATR203" s="182"/>
      <c r="ATS203" s="182"/>
      <c r="ATT203" s="182"/>
      <c r="ATU203" s="182"/>
      <c r="ATV203" s="182"/>
      <c r="ATW203" s="182"/>
      <c r="ATX203" s="182"/>
      <c r="ATY203" s="182"/>
      <c r="ATZ203" s="182"/>
      <c r="AUA203" s="182"/>
      <c r="AUB203" s="182"/>
      <c r="AUC203" s="182"/>
      <c r="AUD203" s="182"/>
      <c r="AUE203" s="182"/>
      <c r="AUF203" s="182"/>
      <c r="AUG203" s="182"/>
      <c r="AUH203" s="182"/>
      <c r="AUI203" s="182"/>
      <c r="AUJ203" s="182"/>
      <c r="AUK203" s="182"/>
      <c r="AUL203" s="182"/>
      <c r="AUM203" s="182"/>
      <c r="AUN203" s="182"/>
      <c r="AUO203" s="182"/>
      <c r="AUP203" s="182"/>
      <c r="AUQ203" s="182"/>
      <c r="AUR203" s="182"/>
      <c r="AUS203" s="182"/>
      <c r="AUT203" s="182"/>
      <c r="AUU203" s="182"/>
      <c r="AUV203" s="182"/>
      <c r="AUW203" s="182"/>
      <c r="AUX203" s="182"/>
      <c r="AUY203" s="182"/>
      <c r="AUZ203" s="182"/>
      <c r="AVA203" s="182"/>
      <c r="AVB203" s="182"/>
      <c r="AVC203" s="182"/>
      <c r="AVD203" s="182"/>
      <c r="AVE203" s="182"/>
      <c r="AVF203" s="182"/>
      <c r="AVG203" s="182"/>
      <c r="AVH203" s="182"/>
      <c r="AVI203" s="182"/>
      <c r="AVJ203" s="182"/>
      <c r="AVK203" s="182"/>
      <c r="AVL203" s="182"/>
      <c r="AVM203" s="182"/>
      <c r="AVN203" s="182"/>
      <c r="AVO203" s="182"/>
      <c r="AVP203" s="182"/>
      <c r="AVQ203" s="182"/>
      <c r="AVR203" s="182"/>
      <c r="AVS203" s="182"/>
      <c r="AVT203" s="182"/>
      <c r="AVU203" s="182"/>
      <c r="AVV203" s="182"/>
      <c r="AVW203" s="182"/>
      <c r="AVX203" s="182"/>
      <c r="AVY203" s="182"/>
      <c r="AVZ203" s="182"/>
      <c r="AWA203" s="182"/>
      <c r="AWB203" s="182"/>
      <c r="AWC203" s="182"/>
      <c r="AWD203" s="182"/>
      <c r="AWE203" s="182"/>
      <c r="AWF203" s="182"/>
      <c r="AWG203" s="182"/>
      <c r="AWH203" s="182"/>
      <c r="AWI203" s="182"/>
      <c r="AWJ203" s="182"/>
      <c r="AWK203" s="182"/>
      <c r="AWL203" s="182"/>
      <c r="AWM203" s="182"/>
      <c r="AWN203" s="182"/>
      <c r="AWO203" s="182"/>
      <c r="AWP203" s="182"/>
      <c r="AWQ203" s="182"/>
      <c r="AWR203" s="182"/>
      <c r="AWS203" s="182"/>
      <c r="AWT203" s="182"/>
      <c r="AWU203" s="182"/>
      <c r="AWV203" s="182"/>
      <c r="AWW203" s="182"/>
      <c r="AWX203" s="182"/>
      <c r="AWY203" s="182"/>
      <c r="AWZ203" s="182"/>
      <c r="AXA203" s="182"/>
      <c r="AXB203" s="182"/>
      <c r="AXC203" s="182"/>
      <c r="AXD203" s="182"/>
      <c r="AXE203" s="182"/>
      <c r="AXF203" s="182"/>
      <c r="AXG203" s="182"/>
      <c r="AXH203" s="182"/>
      <c r="AXI203" s="182"/>
      <c r="AXJ203" s="182"/>
      <c r="AXK203" s="182"/>
      <c r="AXL203" s="182"/>
      <c r="AXM203" s="182"/>
      <c r="AXN203" s="182"/>
      <c r="AXO203" s="182"/>
      <c r="AXP203" s="182"/>
      <c r="AXQ203" s="182"/>
      <c r="AXR203" s="182"/>
      <c r="AXS203" s="182"/>
      <c r="AXT203" s="182"/>
      <c r="AXU203" s="182"/>
      <c r="AXV203" s="182"/>
      <c r="AXW203" s="182"/>
      <c r="AXX203" s="182"/>
      <c r="AXY203" s="182"/>
      <c r="AXZ203" s="182"/>
      <c r="AYA203" s="182"/>
      <c r="AYB203" s="182"/>
      <c r="AYC203" s="182"/>
      <c r="AYD203" s="182"/>
      <c r="AYE203" s="182"/>
      <c r="AYF203" s="182"/>
      <c r="AYG203" s="182"/>
      <c r="AYH203" s="182"/>
      <c r="AYI203" s="182"/>
      <c r="AYJ203" s="182"/>
      <c r="AYK203" s="182"/>
      <c r="AYL203" s="182"/>
      <c r="AYM203" s="182"/>
      <c r="AYN203" s="182"/>
      <c r="AYO203" s="182"/>
      <c r="AYP203" s="182"/>
      <c r="AYQ203" s="182"/>
      <c r="AYR203" s="182"/>
      <c r="AYS203" s="182"/>
      <c r="AYT203" s="182"/>
      <c r="AYU203" s="182"/>
      <c r="AYV203" s="182"/>
      <c r="AYW203" s="182"/>
      <c r="AYX203" s="182"/>
      <c r="AYY203" s="182"/>
      <c r="AYZ203" s="182"/>
      <c r="AZA203" s="182"/>
      <c r="AZB203" s="182"/>
      <c r="AZC203" s="182"/>
      <c r="AZD203" s="182"/>
      <c r="AZE203" s="182"/>
      <c r="AZF203" s="182"/>
      <c r="AZG203" s="182"/>
      <c r="AZH203" s="182"/>
      <c r="AZI203" s="182"/>
      <c r="AZJ203" s="182"/>
      <c r="AZK203" s="182"/>
      <c r="AZL203" s="182"/>
      <c r="AZM203" s="182"/>
      <c r="AZN203" s="182"/>
      <c r="AZO203" s="182"/>
      <c r="AZP203" s="182"/>
      <c r="AZQ203" s="182"/>
      <c r="AZR203" s="182"/>
      <c r="AZS203" s="182"/>
      <c r="AZT203" s="182"/>
      <c r="AZU203" s="182"/>
      <c r="AZV203" s="182"/>
      <c r="AZW203" s="182"/>
      <c r="AZX203" s="182"/>
      <c r="AZY203" s="182"/>
      <c r="AZZ203" s="182"/>
      <c r="BAA203" s="182"/>
      <c r="BAB203" s="182"/>
      <c r="BAC203" s="182"/>
      <c r="BAD203" s="182"/>
      <c r="BAE203" s="182"/>
      <c r="BAF203" s="182"/>
      <c r="BAG203" s="182"/>
      <c r="BAH203" s="182"/>
      <c r="BAI203" s="182"/>
      <c r="BAJ203" s="182"/>
      <c r="BAK203" s="182"/>
      <c r="BAL203" s="182"/>
      <c r="BAM203" s="182"/>
      <c r="BAN203" s="182"/>
      <c r="BAO203" s="182"/>
      <c r="BAP203" s="182"/>
      <c r="BAQ203" s="182"/>
      <c r="BAR203" s="182"/>
      <c r="BAS203" s="182"/>
      <c r="BAT203" s="182"/>
      <c r="BAU203" s="182"/>
      <c r="BAV203" s="182"/>
      <c r="BAW203" s="182"/>
      <c r="BAX203" s="182"/>
      <c r="BAY203" s="182"/>
      <c r="BAZ203" s="182"/>
      <c r="BBA203" s="182"/>
      <c r="BBB203" s="182"/>
      <c r="BBC203" s="182"/>
      <c r="BBD203" s="182"/>
      <c r="BBE203" s="182"/>
      <c r="BBF203" s="182"/>
      <c r="BBG203" s="182"/>
      <c r="BBH203" s="182"/>
      <c r="BBI203" s="182"/>
      <c r="BBJ203" s="182"/>
      <c r="BBK203" s="182"/>
      <c r="BBL203" s="182"/>
      <c r="BBM203" s="182"/>
      <c r="BBN203" s="182"/>
      <c r="BBO203" s="182"/>
      <c r="BBP203" s="182"/>
      <c r="BBQ203" s="182"/>
      <c r="BBR203" s="182"/>
      <c r="BBS203" s="182"/>
      <c r="BBT203" s="182"/>
      <c r="BBU203" s="182"/>
      <c r="BBV203" s="182"/>
      <c r="BBW203" s="182"/>
      <c r="BBX203" s="182"/>
      <c r="BBY203" s="182"/>
      <c r="BBZ203" s="182"/>
      <c r="BCA203" s="182"/>
      <c r="BCB203" s="182"/>
      <c r="BCC203" s="182"/>
      <c r="BCD203" s="182"/>
      <c r="BCE203" s="182"/>
      <c r="BCF203" s="182"/>
      <c r="BCG203" s="182"/>
      <c r="BCH203" s="182"/>
      <c r="BCI203" s="182"/>
      <c r="BCJ203" s="182"/>
      <c r="BCK203" s="182"/>
      <c r="BCL203" s="182"/>
      <c r="BCM203" s="182"/>
      <c r="BCN203" s="182"/>
      <c r="BCO203" s="182"/>
      <c r="BCP203" s="182"/>
      <c r="BCQ203" s="182"/>
      <c r="BCR203" s="182"/>
      <c r="BCS203" s="182"/>
      <c r="BCT203" s="182"/>
      <c r="BCU203" s="182"/>
      <c r="BCV203" s="182"/>
      <c r="BCW203" s="182"/>
      <c r="BCX203" s="182"/>
      <c r="BCY203" s="182"/>
      <c r="BCZ203" s="182"/>
      <c r="BDA203" s="182"/>
      <c r="BDB203" s="182"/>
      <c r="BDC203" s="182"/>
      <c r="BDD203" s="182"/>
      <c r="BDE203" s="182"/>
      <c r="BDF203" s="182"/>
      <c r="BDG203" s="182"/>
      <c r="BDH203" s="182"/>
      <c r="BDI203" s="182"/>
      <c r="BDJ203" s="182"/>
      <c r="BDK203" s="182"/>
      <c r="BDL203" s="182"/>
      <c r="BDM203" s="182"/>
      <c r="BDN203" s="182"/>
      <c r="BDO203" s="182"/>
      <c r="BDP203" s="182"/>
      <c r="BDQ203" s="182"/>
      <c r="BDR203" s="182"/>
      <c r="BDS203" s="182"/>
      <c r="BDT203" s="182"/>
      <c r="BDU203" s="182"/>
      <c r="BDV203" s="182"/>
      <c r="BDW203" s="182"/>
      <c r="BDX203" s="182"/>
      <c r="BDY203" s="182"/>
      <c r="BDZ203" s="182"/>
      <c r="BEA203" s="182"/>
      <c r="BEB203" s="182"/>
      <c r="BEC203" s="182"/>
      <c r="BED203" s="182"/>
      <c r="BEE203" s="182"/>
      <c r="BEF203" s="182"/>
      <c r="BEG203" s="182"/>
      <c r="BEH203" s="182"/>
      <c r="BEI203" s="182"/>
      <c r="BEJ203" s="182"/>
      <c r="BEK203" s="182"/>
      <c r="BEL203" s="182"/>
      <c r="BEM203" s="182"/>
      <c r="BEN203" s="182"/>
      <c r="BEO203" s="182"/>
      <c r="BEP203" s="182"/>
      <c r="BEQ203" s="182"/>
      <c r="BER203" s="182"/>
      <c r="BES203" s="182"/>
      <c r="BET203" s="182"/>
      <c r="BEU203" s="182"/>
      <c r="BEV203" s="182"/>
      <c r="BEW203" s="182"/>
      <c r="BEX203" s="182"/>
      <c r="BEY203" s="182"/>
      <c r="BEZ203" s="182"/>
      <c r="BFA203" s="182"/>
      <c r="BFB203" s="182"/>
      <c r="BFC203" s="182"/>
      <c r="BFD203" s="182"/>
      <c r="BFE203" s="182"/>
      <c r="BFF203" s="182"/>
      <c r="BFG203" s="182"/>
      <c r="BFH203" s="182"/>
      <c r="BFI203" s="182"/>
      <c r="BFJ203" s="182"/>
      <c r="BFK203" s="182"/>
      <c r="BFL203" s="182"/>
      <c r="BFM203" s="182"/>
      <c r="BFN203" s="182"/>
      <c r="BFO203" s="182"/>
      <c r="BFP203" s="182"/>
      <c r="BFQ203" s="182"/>
      <c r="BFR203" s="182"/>
      <c r="BFS203" s="182"/>
      <c r="BFT203" s="182"/>
      <c r="BFU203" s="182"/>
      <c r="BFV203" s="182"/>
      <c r="BFW203" s="182"/>
      <c r="BFX203" s="182"/>
      <c r="BFY203" s="182"/>
      <c r="BFZ203" s="182"/>
      <c r="BGA203" s="182"/>
      <c r="BGB203" s="182"/>
      <c r="BGC203" s="182"/>
      <c r="BGD203" s="182"/>
      <c r="BGE203" s="182"/>
      <c r="BGF203" s="182"/>
      <c r="BGG203" s="182"/>
      <c r="BGH203" s="182"/>
      <c r="BGI203" s="182"/>
      <c r="BGJ203" s="182"/>
      <c r="BGK203" s="182"/>
      <c r="BGL203" s="182"/>
      <c r="BGM203" s="182"/>
      <c r="BGN203" s="182"/>
      <c r="BGO203" s="182"/>
      <c r="BGP203" s="182"/>
      <c r="BGQ203" s="182"/>
      <c r="BGR203" s="182"/>
      <c r="BGS203" s="182"/>
      <c r="BGT203" s="182"/>
      <c r="BGU203" s="182"/>
      <c r="BGV203" s="182"/>
      <c r="BGW203" s="182"/>
      <c r="BGX203" s="182"/>
      <c r="BGY203" s="182"/>
      <c r="BGZ203" s="182"/>
      <c r="BHA203" s="182"/>
      <c r="BHB203" s="182"/>
      <c r="BHC203" s="182"/>
      <c r="BHD203" s="182"/>
      <c r="BHE203" s="182"/>
      <c r="BHF203" s="182"/>
      <c r="BHG203" s="182"/>
      <c r="BHH203" s="182"/>
      <c r="BHI203" s="182"/>
      <c r="BHJ203" s="182"/>
      <c r="BHK203" s="182"/>
      <c r="BHL203" s="182"/>
      <c r="BHM203" s="182"/>
      <c r="BHN203" s="182"/>
      <c r="BHO203" s="182"/>
      <c r="BHP203" s="182"/>
      <c r="BHQ203" s="182"/>
      <c r="BHR203" s="182"/>
      <c r="BHS203" s="182"/>
      <c r="BHT203" s="182"/>
      <c r="BHU203" s="182"/>
      <c r="BHV203" s="182"/>
      <c r="BHW203" s="182"/>
      <c r="BHX203" s="182"/>
      <c r="BHY203" s="182"/>
      <c r="BHZ203" s="182"/>
      <c r="BIA203" s="182"/>
      <c r="BIB203" s="182"/>
      <c r="BIC203" s="182"/>
      <c r="BID203" s="182"/>
      <c r="BIE203" s="182"/>
      <c r="BIF203" s="182"/>
      <c r="BIG203" s="182"/>
      <c r="BIH203" s="182"/>
      <c r="BII203" s="182"/>
      <c r="BIJ203" s="182"/>
      <c r="BIK203" s="182"/>
      <c r="BIL203" s="182"/>
      <c r="BIM203" s="182"/>
      <c r="BIN203" s="182"/>
      <c r="BIO203" s="182"/>
      <c r="BIP203" s="182"/>
      <c r="BIQ203" s="182"/>
      <c r="BIR203" s="182"/>
      <c r="BIS203" s="182"/>
      <c r="BIT203" s="182"/>
      <c r="BIU203" s="182"/>
      <c r="BIV203" s="182"/>
      <c r="BIW203" s="182"/>
      <c r="BIX203" s="182"/>
      <c r="BIY203" s="182"/>
      <c r="BIZ203" s="182"/>
      <c r="BJA203" s="182"/>
      <c r="BJB203" s="182"/>
      <c r="BJC203" s="182"/>
      <c r="BJD203" s="182"/>
      <c r="BJE203" s="182"/>
      <c r="BJF203" s="182"/>
      <c r="BJG203" s="182"/>
      <c r="BJH203" s="182"/>
      <c r="BJI203" s="182"/>
      <c r="BJJ203" s="182"/>
      <c r="BJK203" s="182"/>
      <c r="BJL203" s="182"/>
      <c r="BJM203" s="182"/>
      <c r="BJN203" s="182"/>
      <c r="BJO203" s="182"/>
      <c r="BJP203" s="182"/>
      <c r="BJQ203" s="182"/>
      <c r="BJR203" s="182"/>
      <c r="BJS203" s="182"/>
      <c r="BJT203" s="182"/>
      <c r="BJU203" s="182"/>
      <c r="BJV203" s="182"/>
      <c r="BJW203" s="182"/>
      <c r="BJX203" s="182"/>
      <c r="BJY203" s="182"/>
      <c r="BJZ203" s="182"/>
      <c r="BKA203" s="182"/>
      <c r="BKB203" s="182"/>
      <c r="BKC203" s="182"/>
      <c r="BKD203" s="182"/>
      <c r="BKE203" s="182"/>
      <c r="BKF203" s="182"/>
      <c r="BKG203" s="182"/>
      <c r="BKH203" s="182"/>
      <c r="BKI203" s="182"/>
      <c r="BKJ203" s="182"/>
      <c r="BKK203" s="182"/>
      <c r="BKL203" s="182"/>
      <c r="BKM203" s="182"/>
      <c r="BKN203" s="182"/>
      <c r="BKO203" s="182"/>
      <c r="BKP203" s="182"/>
      <c r="BKQ203" s="182"/>
      <c r="BKR203" s="182"/>
      <c r="BKS203" s="182"/>
      <c r="BKT203" s="182"/>
      <c r="BKU203" s="182"/>
      <c r="BKV203" s="182"/>
      <c r="BKW203" s="182"/>
      <c r="BKX203" s="182"/>
      <c r="BKY203" s="182"/>
      <c r="BKZ203" s="182"/>
      <c r="BLA203" s="182"/>
      <c r="BLB203" s="182"/>
      <c r="BLC203" s="182"/>
      <c r="BLD203" s="182"/>
      <c r="BLE203" s="182"/>
      <c r="BLF203" s="182"/>
      <c r="BLG203" s="182"/>
      <c r="BLH203" s="182"/>
      <c r="BLI203" s="182"/>
      <c r="BLJ203" s="182"/>
      <c r="BLK203" s="182"/>
      <c r="BLL203" s="182"/>
      <c r="BLM203" s="182"/>
      <c r="BLN203" s="182"/>
      <c r="BLO203" s="182"/>
      <c r="BLP203" s="182"/>
      <c r="BLQ203" s="182"/>
      <c r="BLR203" s="182"/>
      <c r="BLS203" s="182"/>
      <c r="BLT203" s="182"/>
      <c r="BLU203" s="182"/>
      <c r="BLV203" s="182"/>
      <c r="BLW203" s="182"/>
      <c r="BLX203" s="182"/>
      <c r="BLY203" s="182"/>
      <c r="BLZ203" s="182"/>
      <c r="BMA203" s="182"/>
      <c r="BMB203" s="182"/>
      <c r="BMC203" s="182"/>
      <c r="BMD203" s="182"/>
      <c r="BME203" s="182"/>
      <c r="BMF203" s="182"/>
      <c r="BMG203" s="182"/>
      <c r="BMH203" s="182"/>
      <c r="BMI203" s="182"/>
      <c r="BMJ203" s="182"/>
      <c r="BMK203" s="182"/>
      <c r="BML203" s="182"/>
      <c r="BMM203" s="182"/>
      <c r="BMN203" s="182"/>
      <c r="BMO203" s="182"/>
      <c r="BMP203" s="182"/>
      <c r="BMQ203" s="182"/>
      <c r="BMR203" s="182"/>
      <c r="BMS203" s="182"/>
      <c r="BMT203" s="182"/>
      <c r="BMU203" s="182"/>
      <c r="BMV203" s="182"/>
      <c r="BMW203" s="182"/>
      <c r="BMX203" s="182"/>
      <c r="BMY203" s="182"/>
      <c r="BMZ203" s="182"/>
      <c r="BNA203" s="182"/>
      <c r="BNB203" s="182"/>
      <c r="BNC203" s="182"/>
      <c r="BND203" s="182"/>
      <c r="BNE203" s="182"/>
      <c r="BNF203" s="182"/>
      <c r="BNG203" s="182"/>
      <c r="BNH203" s="182"/>
      <c r="BNI203" s="182"/>
      <c r="BNJ203" s="182"/>
      <c r="BNK203" s="182"/>
      <c r="BNL203" s="182"/>
      <c r="BNM203" s="182"/>
      <c r="BNN203" s="182"/>
      <c r="BNO203" s="182"/>
      <c r="BNP203" s="182"/>
      <c r="BNQ203" s="182"/>
      <c r="BNR203" s="182"/>
      <c r="BNS203" s="182"/>
      <c r="BNT203" s="182"/>
      <c r="BNU203" s="182"/>
      <c r="BNV203" s="182"/>
      <c r="BNW203" s="182"/>
      <c r="BNX203" s="182"/>
      <c r="BNY203" s="182"/>
      <c r="BNZ203" s="182"/>
      <c r="BOA203" s="182"/>
      <c r="BOB203" s="182"/>
      <c r="BOC203" s="182"/>
      <c r="BOD203" s="182"/>
      <c r="BOE203" s="182"/>
      <c r="BOF203" s="182"/>
      <c r="BOG203" s="182"/>
      <c r="BOH203" s="182"/>
      <c r="BOI203" s="182"/>
      <c r="BOJ203" s="182"/>
      <c r="BOK203" s="182"/>
      <c r="BOL203" s="182"/>
      <c r="BOM203" s="182"/>
      <c r="BON203" s="182"/>
      <c r="BOO203" s="182"/>
      <c r="BOP203" s="182"/>
      <c r="BOQ203" s="182"/>
      <c r="BOR203" s="182"/>
      <c r="BOS203" s="182"/>
      <c r="BOT203" s="182"/>
      <c r="BOU203" s="182"/>
      <c r="BOV203" s="182"/>
      <c r="BOW203" s="182"/>
      <c r="BOX203" s="182"/>
      <c r="BOY203" s="182"/>
      <c r="BOZ203" s="182"/>
      <c r="BPA203" s="182"/>
      <c r="BPB203" s="182"/>
      <c r="BPC203" s="182"/>
      <c r="BPD203" s="182"/>
      <c r="BPE203" s="182"/>
      <c r="BPF203" s="182"/>
      <c r="BPG203" s="182"/>
      <c r="BPH203" s="182"/>
      <c r="BPI203" s="182"/>
      <c r="BPJ203" s="182"/>
      <c r="BPK203" s="182"/>
      <c r="BPL203" s="182"/>
      <c r="BPM203" s="182"/>
      <c r="BPN203" s="182"/>
      <c r="BPO203" s="182"/>
      <c r="BPP203" s="182"/>
      <c r="BPQ203" s="182"/>
      <c r="BPR203" s="182"/>
      <c r="BPS203" s="182"/>
      <c r="BPT203" s="182"/>
      <c r="BPU203" s="182"/>
      <c r="BPV203" s="182"/>
      <c r="BPW203" s="182"/>
      <c r="BPX203" s="182"/>
      <c r="BPY203" s="182"/>
      <c r="BPZ203" s="182"/>
      <c r="BQA203" s="182"/>
      <c r="BQB203" s="182"/>
      <c r="BQC203" s="182"/>
      <c r="BQD203" s="182"/>
      <c r="BQE203" s="182"/>
      <c r="BQF203" s="182"/>
      <c r="BQG203" s="182"/>
      <c r="BQH203" s="182"/>
      <c r="BQI203" s="182"/>
      <c r="BQJ203" s="182"/>
      <c r="BQK203" s="182"/>
      <c r="BQL203" s="182"/>
      <c r="BQM203" s="182"/>
      <c r="BQN203" s="182"/>
      <c r="BQO203" s="182"/>
      <c r="BQP203" s="182"/>
      <c r="BQQ203" s="182"/>
      <c r="BQR203" s="182"/>
      <c r="BQS203" s="182"/>
      <c r="BQT203" s="182"/>
      <c r="BQU203" s="182"/>
      <c r="BQV203" s="182"/>
      <c r="BQW203" s="182"/>
      <c r="BQX203" s="182"/>
      <c r="BQY203" s="182"/>
      <c r="BQZ203" s="182"/>
      <c r="BRA203" s="182"/>
      <c r="BRB203" s="182"/>
      <c r="BRC203" s="182"/>
      <c r="BRD203" s="182"/>
      <c r="BRE203" s="182"/>
      <c r="BRF203" s="182"/>
      <c r="BRG203" s="182"/>
      <c r="BRH203" s="182"/>
      <c r="BRI203" s="182"/>
      <c r="BRJ203" s="182"/>
      <c r="BRK203" s="182"/>
      <c r="BRL203" s="182"/>
      <c r="BRM203" s="182"/>
      <c r="BRN203" s="182"/>
      <c r="BRO203" s="182"/>
      <c r="BRP203" s="182"/>
      <c r="BRQ203" s="182"/>
      <c r="BRR203" s="182"/>
      <c r="BRS203" s="182"/>
      <c r="BRT203" s="182"/>
      <c r="BRU203" s="182"/>
      <c r="BRV203" s="182"/>
      <c r="BRW203" s="182"/>
      <c r="BRX203" s="182"/>
      <c r="BRY203" s="182"/>
      <c r="BRZ203" s="182"/>
      <c r="BSA203" s="182"/>
      <c r="BSB203" s="182"/>
      <c r="BSC203" s="182"/>
      <c r="BSD203" s="182"/>
      <c r="BSE203" s="182"/>
      <c r="BSF203" s="182"/>
      <c r="BSG203" s="182"/>
      <c r="BSH203" s="182"/>
      <c r="BSI203" s="182"/>
      <c r="BSJ203" s="182"/>
      <c r="BSK203" s="182"/>
      <c r="BSL203" s="182"/>
      <c r="BSM203" s="182"/>
      <c r="BSN203" s="182"/>
      <c r="BSO203" s="182"/>
      <c r="BSP203" s="182"/>
      <c r="BSQ203" s="182"/>
      <c r="BSR203" s="182"/>
      <c r="BSS203" s="182"/>
      <c r="BST203" s="182"/>
      <c r="BSU203" s="182"/>
      <c r="BSV203" s="182"/>
      <c r="BSW203" s="182"/>
      <c r="BSX203" s="182"/>
      <c r="BSY203" s="182"/>
      <c r="BSZ203" s="182"/>
      <c r="BTA203" s="182"/>
      <c r="BTB203" s="182"/>
      <c r="BTC203" s="182"/>
      <c r="BTD203" s="182"/>
      <c r="BTE203" s="182"/>
      <c r="BTF203" s="182"/>
      <c r="BTG203" s="182"/>
      <c r="BTH203" s="182"/>
      <c r="BTI203" s="182"/>
      <c r="BTJ203" s="182"/>
      <c r="BTK203" s="182"/>
      <c r="BTL203" s="182"/>
      <c r="BTM203" s="182"/>
      <c r="BTN203" s="182"/>
      <c r="BTO203" s="182"/>
      <c r="BTP203" s="182"/>
      <c r="BTQ203" s="182"/>
      <c r="BTR203" s="182"/>
      <c r="BTS203" s="182"/>
      <c r="BTT203" s="182"/>
      <c r="BTU203" s="182"/>
      <c r="BTV203" s="182"/>
      <c r="BTW203" s="182"/>
      <c r="BTX203" s="182"/>
      <c r="BTY203" s="182"/>
      <c r="BTZ203" s="182"/>
      <c r="BUA203" s="182"/>
      <c r="BUB203" s="182"/>
      <c r="BUC203" s="182"/>
      <c r="BUD203" s="182"/>
      <c r="BUE203" s="182"/>
      <c r="BUF203" s="182"/>
      <c r="BUG203" s="182"/>
      <c r="BUH203" s="182"/>
      <c r="BUI203" s="182"/>
      <c r="BUJ203" s="182"/>
      <c r="BUK203" s="182"/>
      <c r="BUL203" s="182"/>
      <c r="BUM203" s="182"/>
      <c r="BUN203" s="182"/>
      <c r="BUO203" s="182"/>
      <c r="BUP203" s="182"/>
      <c r="BUQ203" s="182"/>
      <c r="BUR203" s="182"/>
      <c r="BUS203" s="182"/>
      <c r="BUT203" s="182"/>
      <c r="BUU203" s="182"/>
      <c r="BUV203" s="182"/>
      <c r="BUW203" s="182"/>
      <c r="BUX203" s="182"/>
      <c r="BUY203" s="182"/>
      <c r="BUZ203" s="182"/>
      <c r="BVA203" s="182"/>
      <c r="BVB203" s="182"/>
      <c r="BVC203" s="182"/>
      <c r="BVD203" s="182"/>
      <c r="BVE203" s="182"/>
      <c r="BVF203" s="182"/>
      <c r="BVG203" s="182"/>
      <c r="BVH203" s="182"/>
      <c r="BVI203" s="182"/>
      <c r="BVJ203" s="182"/>
      <c r="BVK203" s="182"/>
      <c r="BVL203" s="182"/>
      <c r="BVM203" s="182"/>
      <c r="BVN203" s="182"/>
      <c r="BVO203" s="182"/>
      <c r="BVP203" s="182"/>
      <c r="BVQ203" s="182"/>
      <c r="BVR203" s="182"/>
      <c r="BVS203" s="182"/>
      <c r="BVT203" s="182"/>
      <c r="BVU203" s="182"/>
      <c r="BVV203" s="182"/>
      <c r="BVW203" s="182"/>
      <c r="BVX203" s="182"/>
      <c r="BVY203" s="182"/>
      <c r="BVZ203" s="182"/>
      <c r="BWA203" s="182"/>
      <c r="BWB203" s="182"/>
      <c r="BWC203" s="182"/>
      <c r="BWD203" s="182"/>
      <c r="BWE203" s="182"/>
      <c r="BWF203" s="182"/>
      <c r="BWG203" s="182"/>
      <c r="BWH203" s="182"/>
      <c r="BWI203" s="182"/>
      <c r="BWJ203" s="182"/>
      <c r="BWK203" s="182"/>
      <c r="BWL203" s="182"/>
      <c r="BWM203" s="182"/>
      <c r="BWN203" s="182"/>
      <c r="BWO203" s="182"/>
      <c r="BWP203" s="182"/>
      <c r="BWQ203" s="182"/>
      <c r="BWR203" s="182"/>
      <c r="BWS203" s="182"/>
      <c r="BWT203" s="182"/>
      <c r="BWU203" s="182"/>
      <c r="BWV203" s="182"/>
      <c r="BWW203" s="182"/>
      <c r="BWX203" s="182"/>
      <c r="BWY203" s="182"/>
      <c r="BWZ203" s="182"/>
      <c r="BXA203" s="182"/>
      <c r="BXB203" s="182"/>
      <c r="BXC203" s="182"/>
      <c r="BXD203" s="182"/>
      <c r="BXE203" s="182"/>
      <c r="BXF203" s="182"/>
      <c r="BXG203" s="182"/>
      <c r="BXH203" s="182"/>
      <c r="BXI203" s="182"/>
      <c r="BXJ203" s="182"/>
      <c r="BXK203" s="182"/>
      <c r="BXL203" s="182"/>
      <c r="BXM203" s="182"/>
      <c r="BXN203" s="182"/>
      <c r="BXO203" s="182"/>
      <c r="BXP203" s="182"/>
      <c r="BXQ203" s="182"/>
      <c r="BXR203" s="182"/>
      <c r="BXS203" s="182"/>
      <c r="BXT203" s="182"/>
      <c r="BXU203" s="182"/>
      <c r="BXV203" s="182"/>
      <c r="BXW203" s="182"/>
      <c r="BXX203" s="182"/>
      <c r="BXY203" s="182"/>
      <c r="BXZ203" s="182"/>
      <c r="BYA203" s="182"/>
      <c r="BYB203" s="182"/>
      <c r="BYC203" s="182"/>
      <c r="BYD203" s="182"/>
      <c r="BYE203" s="182"/>
      <c r="BYF203" s="182"/>
      <c r="BYG203" s="182"/>
      <c r="BYH203" s="182"/>
      <c r="BYI203" s="182"/>
      <c r="BYJ203" s="182"/>
      <c r="BYK203" s="182"/>
      <c r="BYL203" s="182"/>
      <c r="BYM203" s="182"/>
      <c r="BYN203" s="182"/>
      <c r="BYO203" s="182"/>
      <c r="BYP203" s="182"/>
      <c r="BYQ203" s="182"/>
      <c r="BYR203" s="182"/>
      <c r="BYS203" s="182"/>
      <c r="BYT203" s="182"/>
      <c r="BYU203" s="182"/>
      <c r="BYV203" s="182"/>
      <c r="BYW203" s="182"/>
      <c r="BYX203" s="182"/>
      <c r="BYY203" s="182"/>
      <c r="BYZ203" s="182"/>
      <c r="BZA203" s="182"/>
      <c r="BZB203" s="182"/>
      <c r="BZC203" s="182"/>
      <c r="BZD203" s="182"/>
      <c r="BZE203" s="182"/>
      <c r="BZF203" s="182"/>
      <c r="BZG203" s="182"/>
      <c r="BZH203" s="182"/>
      <c r="BZI203" s="182"/>
      <c r="BZJ203" s="182"/>
      <c r="BZK203" s="182"/>
      <c r="BZL203" s="182"/>
      <c r="BZM203" s="182"/>
      <c r="BZN203" s="182"/>
      <c r="BZO203" s="182"/>
      <c r="BZP203" s="182"/>
      <c r="BZQ203" s="182"/>
      <c r="BZR203" s="182"/>
      <c r="BZS203" s="182"/>
      <c r="BZT203" s="182"/>
      <c r="BZU203" s="182"/>
      <c r="BZV203" s="182"/>
      <c r="BZW203" s="182"/>
      <c r="BZX203" s="182"/>
      <c r="BZY203" s="182"/>
      <c r="BZZ203" s="182"/>
      <c r="CAA203" s="182"/>
      <c r="CAB203" s="182"/>
      <c r="CAC203" s="182"/>
      <c r="CAD203" s="182"/>
      <c r="CAE203" s="182"/>
      <c r="CAF203" s="182"/>
      <c r="CAG203" s="182"/>
      <c r="CAH203" s="182"/>
      <c r="CAI203" s="182"/>
      <c r="CAJ203" s="182"/>
      <c r="CAK203" s="182"/>
      <c r="CAL203" s="182"/>
      <c r="CAM203" s="182"/>
      <c r="CAN203" s="182"/>
      <c r="CAO203" s="182"/>
      <c r="CAP203" s="182"/>
      <c r="CAQ203" s="182"/>
      <c r="CAR203" s="182"/>
      <c r="CAS203" s="182"/>
      <c r="CAT203" s="182"/>
      <c r="CAU203" s="182"/>
      <c r="CAV203" s="182"/>
      <c r="CAW203" s="182"/>
      <c r="CAX203" s="182"/>
      <c r="CAY203" s="182"/>
      <c r="CAZ203" s="182"/>
      <c r="CBA203" s="182"/>
      <c r="CBB203" s="182"/>
      <c r="CBC203" s="182"/>
      <c r="CBD203" s="182"/>
      <c r="CBE203" s="182"/>
      <c r="CBF203" s="182"/>
      <c r="CBG203" s="182"/>
      <c r="CBH203" s="182"/>
      <c r="CBI203" s="182"/>
      <c r="CBJ203" s="182"/>
      <c r="CBK203" s="182"/>
      <c r="CBL203" s="182"/>
      <c r="CBM203" s="182"/>
      <c r="CBN203" s="182"/>
      <c r="CBO203" s="182"/>
      <c r="CBP203" s="182"/>
      <c r="CBQ203" s="182"/>
      <c r="CBR203" s="182"/>
      <c r="CBS203" s="182"/>
      <c r="CBT203" s="182"/>
      <c r="CBU203" s="182"/>
      <c r="CBV203" s="182"/>
      <c r="CBW203" s="182"/>
      <c r="CBX203" s="182"/>
      <c r="CBY203" s="182"/>
      <c r="CBZ203" s="182"/>
      <c r="CCA203" s="182"/>
      <c r="CCB203" s="182"/>
      <c r="CCC203" s="182"/>
      <c r="CCD203" s="182"/>
      <c r="CCE203" s="182"/>
      <c r="CCF203" s="182"/>
      <c r="CCG203" s="182"/>
      <c r="CCH203" s="182"/>
      <c r="CCI203" s="182"/>
      <c r="CCJ203" s="182"/>
      <c r="CCK203" s="182"/>
      <c r="CCL203" s="182"/>
      <c r="CCM203" s="182"/>
      <c r="CCN203" s="182"/>
      <c r="CCO203" s="182"/>
      <c r="CCP203" s="182"/>
      <c r="CCQ203" s="182"/>
      <c r="CCR203" s="182"/>
      <c r="CCS203" s="182"/>
      <c r="CCT203" s="182"/>
      <c r="CCU203" s="182"/>
      <c r="CCV203" s="182"/>
      <c r="CCW203" s="182"/>
      <c r="CCX203" s="182"/>
      <c r="CCY203" s="182"/>
      <c r="CCZ203" s="182"/>
      <c r="CDA203" s="182"/>
      <c r="CDB203" s="182"/>
      <c r="CDC203" s="182"/>
      <c r="CDD203" s="182"/>
      <c r="CDE203" s="182"/>
      <c r="CDF203" s="182"/>
      <c r="CDG203" s="182"/>
      <c r="CDH203" s="182"/>
      <c r="CDI203" s="182"/>
      <c r="CDJ203" s="182"/>
      <c r="CDK203" s="182"/>
      <c r="CDL203" s="182"/>
      <c r="CDM203" s="182"/>
      <c r="CDN203" s="182"/>
      <c r="CDO203" s="182"/>
      <c r="CDP203" s="182"/>
      <c r="CDQ203" s="182"/>
      <c r="CDR203" s="182"/>
      <c r="CDS203" s="182"/>
      <c r="CDT203" s="182"/>
      <c r="CDU203" s="182"/>
      <c r="CDV203" s="182"/>
      <c r="CDW203" s="182"/>
      <c r="CDX203" s="182"/>
      <c r="CDY203" s="182"/>
      <c r="CDZ203" s="182"/>
      <c r="CEA203" s="182"/>
      <c r="CEB203" s="182"/>
      <c r="CEC203" s="182"/>
      <c r="CED203" s="182"/>
      <c r="CEE203" s="182"/>
      <c r="CEF203" s="182"/>
      <c r="CEG203" s="182"/>
      <c r="CEH203" s="182"/>
      <c r="CEI203" s="182"/>
      <c r="CEJ203" s="182"/>
      <c r="CEK203" s="182"/>
      <c r="CEL203" s="182"/>
      <c r="CEM203" s="182"/>
      <c r="CEN203" s="182"/>
      <c r="CEO203" s="182"/>
      <c r="CEP203" s="182"/>
      <c r="CEQ203" s="182"/>
      <c r="CER203" s="182"/>
      <c r="CES203" s="182"/>
      <c r="CET203" s="182"/>
      <c r="CEU203" s="182"/>
      <c r="CEV203" s="182"/>
      <c r="CEW203" s="182"/>
      <c r="CEX203" s="182"/>
      <c r="CEY203" s="182"/>
      <c r="CEZ203" s="182"/>
      <c r="CFA203" s="182"/>
      <c r="CFB203" s="182"/>
      <c r="CFC203" s="182"/>
      <c r="CFD203" s="182"/>
      <c r="CFE203" s="182"/>
      <c r="CFF203" s="182"/>
      <c r="CFG203" s="182"/>
      <c r="CFH203" s="182"/>
      <c r="CFI203" s="182"/>
      <c r="CFJ203" s="182"/>
      <c r="CFK203" s="182"/>
      <c r="CFL203" s="182"/>
      <c r="CFM203" s="182"/>
      <c r="CFN203" s="182"/>
      <c r="CFO203" s="182"/>
      <c r="CFP203" s="182"/>
      <c r="CFQ203" s="182"/>
      <c r="CFR203" s="182"/>
      <c r="CFS203" s="182"/>
      <c r="CFT203" s="182"/>
      <c r="CFU203" s="182"/>
      <c r="CFV203" s="182"/>
      <c r="CFW203" s="182"/>
      <c r="CFX203" s="182"/>
      <c r="CFY203" s="182"/>
      <c r="CFZ203" s="182"/>
      <c r="CGA203" s="182"/>
      <c r="CGB203" s="182"/>
      <c r="CGC203" s="182"/>
      <c r="CGD203" s="182"/>
      <c r="CGE203" s="182"/>
      <c r="CGF203" s="182"/>
      <c r="CGG203" s="182"/>
      <c r="CGH203" s="182"/>
      <c r="CGI203" s="182"/>
      <c r="CGJ203" s="182"/>
      <c r="CGK203" s="182"/>
      <c r="CGL203" s="182"/>
      <c r="CGM203" s="182"/>
      <c r="CGN203" s="182"/>
      <c r="CGO203" s="182"/>
      <c r="CGP203" s="182"/>
      <c r="CGQ203" s="182"/>
      <c r="CGR203" s="182"/>
      <c r="CGS203" s="182"/>
      <c r="CGT203" s="182"/>
      <c r="CGU203" s="182"/>
      <c r="CGV203" s="182"/>
      <c r="CGW203" s="182"/>
      <c r="CGX203" s="182"/>
      <c r="CGY203" s="182"/>
      <c r="CGZ203" s="182"/>
      <c r="CHA203" s="182"/>
      <c r="CHB203" s="182"/>
      <c r="CHC203" s="182"/>
      <c r="CHD203" s="182"/>
      <c r="CHE203" s="182"/>
      <c r="CHF203" s="182"/>
      <c r="CHG203" s="182"/>
      <c r="CHH203" s="182"/>
      <c r="CHI203" s="182"/>
      <c r="CHJ203" s="182"/>
      <c r="CHK203" s="182"/>
      <c r="CHL203" s="182"/>
      <c r="CHM203" s="182"/>
      <c r="CHN203" s="182"/>
      <c r="CHO203" s="182"/>
      <c r="CHP203" s="182"/>
      <c r="CHQ203" s="182"/>
      <c r="CHR203" s="182"/>
      <c r="CHS203" s="182"/>
      <c r="CHT203" s="182"/>
      <c r="CHU203" s="182"/>
      <c r="CHV203" s="182"/>
      <c r="CHW203" s="182"/>
      <c r="CHX203" s="182"/>
      <c r="CHY203" s="182"/>
      <c r="CHZ203" s="182"/>
      <c r="CIA203" s="182"/>
      <c r="CIB203" s="182"/>
      <c r="CIC203" s="182"/>
      <c r="CID203" s="182"/>
      <c r="CIE203" s="182"/>
      <c r="CIF203" s="182"/>
      <c r="CIG203" s="182"/>
      <c r="CIH203" s="182"/>
      <c r="CII203" s="182"/>
      <c r="CIJ203" s="182"/>
      <c r="CIK203" s="182"/>
      <c r="CIL203" s="182"/>
      <c r="CIM203" s="182"/>
      <c r="CIN203" s="182"/>
      <c r="CIO203" s="182"/>
      <c r="CIP203" s="182"/>
      <c r="CIQ203" s="182"/>
      <c r="CIR203" s="182"/>
      <c r="CIS203" s="182"/>
      <c r="CIT203" s="182"/>
      <c r="CIU203" s="182"/>
      <c r="CIV203" s="182"/>
      <c r="CIW203" s="182"/>
      <c r="CIX203" s="182"/>
      <c r="CIY203" s="182"/>
      <c r="CIZ203" s="182"/>
      <c r="CJA203" s="182"/>
      <c r="CJB203" s="182"/>
      <c r="CJC203" s="182"/>
      <c r="CJD203" s="182"/>
      <c r="CJE203" s="182"/>
      <c r="CJF203" s="182"/>
      <c r="CJG203" s="182"/>
      <c r="CJH203" s="182"/>
      <c r="CJI203" s="182"/>
      <c r="CJJ203" s="182"/>
      <c r="CJK203" s="182"/>
      <c r="CJL203" s="182"/>
      <c r="CJM203" s="182"/>
      <c r="CJN203" s="182"/>
      <c r="CJO203" s="182"/>
      <c r="CJP203" s="182"/>
      <c r="CJQ203" s="182"/>
      <c r="CJR203" s="182"/>
      <c r="CJS203" s="182"/>
      <c r="CJT203" s="182"/>
      <c r="CJU203" s="182"/>
      <c r="CJV203" s="182"/>
      <c r="CJW203" s="182"/>
      <c r="CJX203" s="182"/>
      <c r="CJY203" s="182"/>
      <c r="CJZ203" s="182"/>
      <c r="CKA203" s="182"/>
      <c r="CKB203" s="182"/>
      <c r="CKC203" s="182"/>
      <c r="CKD203" s="182"/>
      <c r="CKE203" s="182"/>
      <c r="CKF203" s="182"/>
      <c r="CKG203" s="182"/>
      <c r="CKH203" s="182"/>
      <c r="CKI203" s="182"/>
      <c r="CKJ203" s="182"/>
      <c r="CKK203" s="182"/>
      <c r="CKL203" s="182"/>
      <c r="CKM203" s="182"/>
      <c r="CKN203" s="182"/>
      <c r="CKO203" s="182"/>
      <c r="CKP203" s="182"/>
      <c r="CKQ203" s="182"/>
      <c r="CKR203" s="182"/>
      <c r="CKS203" s="182"/>
      <c r="CKT203" s="182"/>
      <c r="CKU203" s="182"/>
      <c r="CKV203" s="182"/>
      <c r="CKW203" s="182"/>
      <c r="CKX203" s="182"/>
      <c r="CKY203" s="182"/>
      <c r="CKZ203" s="182"/>
      <c r="CLA203" s="182"/>
      <c r="CLB203" s="182"/>
      <c r="CLC203" s="182"/>
      <c r="CLD203" s="182"/>
      <c r="CLE203" s="182"/>
      <c r="CLF203" s="182"/>
      <c r="CLG203" s="182"/>
      <c r="CLH203" s="182"/>
      <c r="CLI203" s="182"/>
      <c r="CLJ203" s="182"/>
      <c r="CLK203" s="182"/>
      <c r="CLL203" s="182"/>
      <c r="CLM203" s="182"/>
      <c r="CLN203" s="182"/>
      <c r="CLO203" s="182"/>
      <c r="CLP203" s="182"/>
      <c r="CLQ203" s="182"/>
      <c r="CLR203" s="182"/>
      <c r="CLS203" s="182"/>
      <c r="CLT203" s="182"/>
      <c r="CLU203" s="182"/>
      <c r="CLV203" s="182"/>
      <c r="CLW203" s="182"/>
      <c r="CLX203" s="182"/>
      <c r="CLY203" s="182"/>
      <c r="CLZ203" s="182"/>
      <c r="CMA203" s="182"/>
      <c r="CMB203" s="182"/>
      <c r="CMC203" s="182"/>
      <c r="CMD203" s="182"/>
      <c r="CME203" s="182"/>
      <c r="CMF203" s="182"/>
      <c r="CMG203" s="182"/>
      <c r="CMH203" s="182"/>
      <c r="CMI203" s="182"/>
      <c r="CMJ203" s="182"/>
      <c r="CMK203" s="182"/>
      <c r="CML203" s="182"/>
      <c r="CMM203" s="182"/>
      <c r="CMN203" s="182"/>
      <c r="CMO203" s="182"/>
      <c r="CMP203" s="182"/>
      <c r="CMQ203" s="182"/>
      <c r="CMR203" s="182"/>
      <c r="CMS203" s="182"/>
      <c r="CMT203" s="182"/>
      <c r="CMU203" s="182"/>
      <c r="CMV203" s="182"/>
      <c r="CMW203" s="182"/>
      <c r="CMX203" s="182"/>
      <c r="CMY203" s="182"/>
      <c r="CMZ203" s="182"/>
      <c r="CNA203" s="182"/>
      <c r="CNB203" s="182"/>
      <c r="CNC203" s="182"/>
      <c r="CND203" s="182"/>
      <c r="CNE203" s="182"/>
      <c r="CNF203" s="182"/>
      <c r="CNG203" s="182"/>
      <c r="CNH203" s="182"/>
      <c r="CNI203" s="182"/>
      <c r="CNJ203" s="182"/>
      <c r="CNK203" s="182"/>
      <c r="CNL203" s="182"/>
      <c r="CNM203" s="182"/>
      <c r="CNN203" s="182"/>
      <c r="CNO203" s="182"/>
      <c r="CNP203" s="182"/>
      <c r="CNQ203" s="182"/>
      <c r="CNR203" s="182"/>
      <c r="CNS203" s="182"/>
      <c r="CNT203" s="182"/>
      <c r="CNU203" s="182"/>
      <c r="CNV203" s="182"/>
      <c r="CNW203" s="182"/>
      <c r="CNX203" s="182"/>
      <c r="CNY203" s="182"/>
      <c r="CNZ203" s="182"/>
      <c r="COA203" s="182"/>
      <c r="COB203" s="182"/>
      <c r="COC203" s="182"/>
      <c r="COD203" s="182"/>
      <c r="COE203" s="182"/>
      <c r="COF203" s="182"/>
      <c r="COG203" s="182"/>
      <c r="COH203" s="182"/>
      <c r="COI203" s="182"/>
      <c r="COJ203" s="182"/>
      <c r="COK203" s="182"/>
      <c r="COL203" s="182"/>
      <c r="COM203" s="182"/>
      <c r="CON203" s="182"/>
      <c r="COO203" s="182"/>
      <c r="COP203" s="182"/>
      <c r="COQ203" s="182"/>
      <c r="COR203" s="182"/>
      <c r="COS203" s="182"/>
      <c r="COT203" s="182"/>
      <c r="COU203" s="182"/>
      <c r="COV203" s="182"/>
      <c r="COW203" s="182"/>
      <c r="COX203" s="182"/>
      <c r="COY203" s="182"/>
      <c r="COZ203" s="182"/>
      <c r="CPA203" s="182"/>
      <c r="CPB203" s="182"/>
      <c r="CPC203" s="182"/>
      <c r="CPD203" s="182"/>
      <c r="CPE203" s="182"/>
      <c r="CPF203" s="182"/>
      <c r="CPG203" s="182"/>
      <c r="CPH203" s="182"/>
      <c r="CPI203" s="182"/>
      <c r="CPJ203" s="182"/>
      <c r="CPK203" s="182"/>
      <c r="CPL203" s="182"/>
      <c r="CPM203" s="182"/>
      <c r="CPN203" s="182"/>
      <c r="CPO203" s="182"/>
      <c r="CPP203" s="182"/>
      <c r="CPQ203" s="182"/>
      <c r="CPR203" s="182"/>
      <c r="CPS203" s="182"/>
      <c r="CPT203" s="182"/>
      <c r="CPU203" s="182"/>
      <c r="CPV203" s="182"/>
      <c r="CPW203" s="182"/>
      <c r="CPX203" s="182"/>
      <c r="CPY203" s="182"/>
      <c r="CPZ203" s="182"/>
      <c r="CQA203" s="182"/>
      <c r="CQB203" s="182"/>
      <c r="CQC203" s="182"/>
      <c r="CQD203" s="182"/>
      <c r="CQE203" s="182"/>
      <c r="CQF203" s="182"/>
      <c r="CQG203" s="182"/>
      <c r="CQH203" s="182"/>
      <c r="CQI203" s="182"/>
      <c r="CQJ203" s="182"/>
      <c r="CQK203" s="182"/>
      <c r="CQL203" s="182"/>
      <c r="CQM203" s="182"/>
      <c r="CQN203" s="182"/>
      <c r="CQO203" s="182"/>
      <c r="CQP203" s="182"/>
      <c r="CQQ203" s="182"/>
      <c r="CQR203" s="182"/>
      <c r="CQS203" s="182"/>
      <c r="CQT203" s="182"/>
      <c r="CQU203" s="182"/>
      <c r="CQV203" s="182"/>
      <c r="CQW203" s="182"/>
      <c r="CQX203" s="182"/>
      <c r="CQY203" s="182"/>
      <c r="CQZ203" s="182"/>
      <c r="CRA203" s="182"/>
      <c r="CRB203" s="182"/>
      <c r="CRC203" s="182"/>
      <c r="CRD203" s="182"/>
      <c r="CRE203" s="182"/>
      <c r="CRF203" s="182"/>
      <c r="CRG203" s="182"/>
      <c r="CRH203" s="182"/>
      <c r="CRI203" s="182"/>
      <c r="CRJ203" s="182"/>
      <c r="CRK203" s="182"/>
      <c r="CRL203" s="182"/>
      <c r="CRM203" s="182"/>
      <c r="CRN203" s="182"/>
      <c r="CRO203" s="182"/>
      <c r="CRP203" s="182"/>
      <c r="CRQ203" s="182"/>
      <c r="CRR203" s="182"/>
      <c r="CRS203" s="182"/>
      <c r="CRT203" s="182"/>
      <c r="CRU203" s="182"/>
      <c r="CRV203" s="182"/>
      <c r="CRW203" s="182"/>
      <c r="CRX203" s="182"/>
      <c r="CRY203" s="182"/>
      <c r="CRZ203" s="182"/>
      <c r="CSA203" s="182"/>
      <c r="CSB203" s="182"/>
      <c r="CSC203" s="182"/>
      <c r="CSD203" s="182"/>
      <c r="CSE203" s="182"/>
      <c r="CSF203" s="182"/>
      <c r="CSG203" s="182"/>
      <c r="CSH203" s="182"/>
      <c r="CSI203" s="182"/>
      <c r="CSJ203" s="182"/>
      <c r="CSK203" s="182"/>
      <c r="CSL203" s="182"/>
      <c r="CSM203" s="182"/>
      <c r="CSN203" s="182"/>
      <c r="CSO203" s="182"/>
      <c r="CSP203" s="182"/>
      <c r="CSQ203" s="182"/>
      <c r="CSR203" s="182"/>
      <c r="CSS203" s="182"/>
      <c r="CST203" s="182"/>
      <c r="CSU203" s="182"/>
      <c r="CSV203" s="182"/>
      <c r="CSW203" s="182"/>
      <c r="CSX203" s="182"/>
      <c r="CSY203" s="182"/>
      <c r="CSZ203" s="182"/>
      <c r="CTA203" s="182"/>
      <c r="CTB203" s="182"/>
      <c r="CTC203" s="182"/>
      <c r="CTD203" s="182"/>
      <c r="CTE203" s="182"/>
      <c r="CTF203" s="182"/>
      <c r="CTG203" s="182"/>
      <c r="CTH203" s="182"/>
      <c r="CTI203" s="182"/>
      <c r="CTJ203" s="182"/>
      <c r="CTK203" s="182"/>
      <c r="CTL203" s="182"/>
      <c r="CTM203" s="182"/>
      <c r="CTN203" s="182"/>
      <c r="CTO203" s="182"/>
      <c r="CTP203" s="182"/>
      <c r="CTQ203" s="182"/>
      <c r="CTR203" s="182"/>
      <c r="CTS203" s="182"/>
      <c r="CTT203" s="182"/>
      <c r="CTU203" s="182"/>
      <c r="CTV203" s="182"/>
      <c r="CTW203" s="182"/>
      <c r="CTX203" s="182"/>
      <c r="CTY203" s="182"/>
      <c r="CTZ203" s="182"/>
      <c r="CUA203" s="182"/>
      <c r="CUB203" s="182"/>
      <c r="CUC203" s="182"/>
      <c r="CUD203" s="182"/>
      <c r="CUE203" s="182"/>
      <c r="CUF203" s="182"/>
      <c r="CUG203" s="182"/>
      <c r="CUH203" s="182"/>
      <c r="CUI203" s="182"/>
      <c r="CUJ203" s="182"/>
      <c r="CUK203" s="182"/>
      <c r="CUL203" s="182"/>
      <c r="CUM203" s="182"/>
      <c r="CUN203" s="182"/>
      <c r="CUO203" s="182"/>
      <c r="CUP203" s="182"/>
      <c r="CUQ203" s="182"/>
      <c r="CUR203" s="182"/>
      <c r="CUS203" s="182"/>
      <c r="CUT203" s="182"/>
      <c r="CUU203" s="182"/>
      <c r="CUV203" s="182"/>
      <c r="CUW203" s="182"/>
      <c r="CUX203" s="182"/>
      <c r="CUY203" s="182"/>
      <c r="CUZ203" s="182"/>
      <c r="CVA203" s="182"/>
      <c r="CVB203" s="182"/>
      <c r="CVC203" s="182"/>
      <c r="CVD203" s="182"/>
      <c r="CVE203" s="182"/>
      <c r="CVF203" s="182"/>
      <c r="CVG203" s="182"/>
      <c r="CVH203" s="182"/>
      <c r="CVI203" s="182"/>
      <c r="CVJ203" s="182"/>
      <c r="CVK203" s="182"/>
      <c r="CVL203" s="182"/>
      <c r="CVM203" s="182"/>
      <c r="CVN203" s="182"/>
      <c r="CVO203" s="182"/>
      <c r="CVP203" s="182"/>
      <c r="CVQ203" s="182"/>
      <c r="CVR203" s="182"/>
      <c r="CVS203" s="182"/>
      <c r="CVT203" s="182"/>
      <c r="CVU203" s="182"/>
      <c r="CVV203" s="182"/>
      <c r="CVW203" s="182"/>
      <c r="CVX203" s="182"/>
      <c r="CVY203" s="182"/>
      <c r="CVZ203" s="182"/>
      <c r="CWA203" s="182"/>
      <c r="CWB203" s="182"/>
      <c r="CWC203" s="182"/>
      <c r="CWD203" s="182"/>
      <c r="CWE203" s="182"/>
      <c r="CWF203" s="182"/>
      <c r="CWG203" s="182"/>
      <c r="CWH203" s="182"/>
      <c r="CWI203" s="182"/>
      <c r="CWJ203" s="182"/>
      <c r="CWK203" s="182"/>
      <c r="CWL203" s="182"/>
      <c r="CWM203" s="182"/>
      <c r="CWN203" s="182"/>
      <c r="CWO203" s="182"/>
      <c r="CWP203" s="182"/>
      <c r="CWQ203" s="182"/>
      <c r="CWR203" s="182"/>
      <c r="CWS203" s="182"/>
      <c r="CWT203" s="182"/>
      <c r="CWU203" s="182"/>
      <c r="CWV203" s="182"/>
      <c r="CWW203" s="182"/>
      <c r="CWX203" s="182"/>
      <c r="CWY203" s="182"/>
      <c r="CWZ203" s="182"/>
      <c r="CXA203" s="182"/>
      <c r="CXB203" s="182"/>
      <c r="CXC203" s="182"/>
      <c r="CXD203" s="182"/>
      <c r="CXE203" s="182"/>
      <c r="CXF203" s="182"/>
      <c r="CXG203" s="182"/>
      <c r="CXH203" s="182"/>
      <c r="CXI203" s="182"/>
      <c r="CXJ203" s="182"/>
      <c r="CXK203" s="182"/>
      <c r="CXL203" s="182"/>
      <c r="CXM203" s="182"/>
      <c r="CXN203" s="182"/>
      <c r="CXO203" s="182"/>
      <c r="CXP203" s="182"/>
      <c r="CXQ203" s="182"/>
      <c r="CXR203" s="182"/>
      <c r="CXS203" s="182"/>
      <c r="CXT203" s="182"/>
      <c r="CXU203" s="182"/>
      <c r="CXV203" s="182"/>
      <c r="CXW203" s="182"/>
      <c r="CXX203" s="182"/>
      <c r="CXY203" s="182"/>
      <c r="CXZ203" s="182"/>
      <c r="CYA203" s="182"/>
      <c r="CYB203" s="182"/>
      <c r="CYC203" s="182"/>
      <c r="CYD203" s="182"/>
      <c r="CYE203" s="182"/>
      <c r="CYF203" s="182"/>
      <c r="CYG203" s="182"/>
      <c r="CYH203" s="182"/>
      <c r="CYI203" s="182"/>
      <c r="CYJ203" s="182"/>
      <c r="CYK203" s="182"/>
      <c r="CYL203" s="182"/>
      <c r="CYM203" s="182"/>
      <c r="CYN203" s="182"/>
      <c r="CYO203" s="182"/>
      <c r="CYP203" s="182"/>
      <c r="CYQ203" s="182"/>
      <c r="CYR203" s="182"/>
      <c r="CYS203" s="182"/>
      <c r="CYT203" s="182"/>
      <c r="CYU203" s="182"/>
      <c r="CYV203" s="182"/>
      <c r="CYW203" s="182"/>
      <c r="CYX203" s="182"/>
      <c r="CYY203" s="182"/>
      <c r="CYZ203" s="182"/>
      <c r="CZA203" s="182"/>
      <c r="CZB203" s="182"/>
      <c r="CZC203" s="182"/>
      <c r="CZD203" s="182"/>
      <c r="CZE203" s="182"/>
      <c r="CZF203" s="182"/>
      <c r="CZG203" s="182"/>
      <c r="CZH203" s="182"/>
      <c r="CZI203" s="182"/>
      <c r="CZJ203" s="182"/>
      <c r="CZK203" s="182"/>
      <c r="CZL203" s="182"/>
      <c r="CZM203" s="182"/>
      <c r="CZN203" s="182"/>
      <c r="CZO203" s="182"/>
      <c r="CZP203" s="182"/>
      <c r="CZQ203" s="182"/>
      <c r="CZR203" s="182"/>
      <c r="CZS203" s="182"/>
      <c r="CZT203" s="182"/>
      <c r="CZU203" s="182"/>
      <c r="CZV203" s="182"/>
      <c r="CZW203" s="182"/>
      <c r="CZX203" s="182"/>
      <c r="CZY203" s="182"/>
      <c r="CZZ203" s="182"/>
      <c r="DAA203" s="182"/>
      <c r="DAB203" s="182"/>
      <c r="DAC203" s="182"/>
      <c r="DAD203" s="182"/>
      <c r="DAE203" s="182"/>
      <c r="DAF203" s="182"/>
      <c r="DAG203" s="182"/>
      <c r="DAH203" s="182"/>
      <c r="DAI203" s="182"/>
      <c r="DAJ203" s="182"/>
      <c r="DAK203" s="182"/>
      <c r="DAL203" s="182"/>
      <c r="DAM203" s="182"/>
      <c r="DAN203" s="182"/>
      <c r="DAO203" s="182"/>
      <c r="DAP203" s="182"/>
      <c r="DAQ203" s="182"/>
      <c r="DAR203" s="182"/>
      <c r="DAS203" s="182"/>
      <c r="DAT203" s="182"/>
      <c r="DAU203" s="182"/>
      <c r="DAV203" s="182"/>
      <c r="DAW203" s="182"/>
      <c r="DAX203" s="182"/>
      <c r="DAY203" s="182"/>
      <c r="DAZ203" s="182"/>
      <c r="DBA203" s="182"/>
      <c r="DBB203" s="182"/>
      <c r="DBC203" s="182"/>
      <c r="DBD203" s="182"/>
      <c r="DBE203" s="182"/>
      <c r="DBF203" s="182"/>
      <c r="DBG203" s="182"/>
      <c r="DBH203" s="182"/>
      <c r="DBI203" s="182"/>
      <c r="DBJ203" s="182"/>
      <c r="DBK203" s="182"/>
      <c r="DBL203" s="182"/>
      <c r="DBM203" s="182"/>
      <c r="DBN203" s="182"/>
      <c r="DBO203" s="182"/>
      <c r="DBP203" s="182"/>
      <c r="DBQ203" s="182"/>
      <c r="DBR203" s="182"/>
      <c r="DBS203" s="182"/>
      <c r="DBT203" s="182"/>
      <c r="DBU203" s="182"/>
      <c r="DBV203" s="182"/>
      <c r="DBW203" s="182"/>
      <c r="DBX203" s="182"/>
      <c r="DBY203" s="182"/>
      <c r="DBZ203" s="182"/>
      <c r="DCA203" s="182"/>
      <c r="DCB203" s="182"/>
      <c r="DCC203" s="182"/>
      <c r="DCD203" s="182"/>
      <c r="DCE203" s="182"/>
      <c r="DCF203" s="182"/>
      <c r="DCG203" s="182"/>
      <c r="DCH203" s="182"/>
      <c r="DCI203" s="182"/>
      <c r="DCJ203" s="182"/>
      <c r="DCK203" s="182"/>
      <c r="DCL203" s="182"/>
      <c r="DCM203" s="182"/>
      <c r="DCN203" s="182"/>
      <c r="DCO203" s="182"/>
      <c r="DCP203" s="182"/>
      <c r="DCQ203" s="182"/>
      <c r="DCR203" s="182"/>
      <c r="DCS203" s="182"/>
      <c r="DCT203" s="182"/>
      <c r="DCU203" s="182"/>
      <c r="DCV203" s="182"/>
      <c r="DCW203" s="182"/>
      <c r="DCX203" s="182"/>
      <c r="DCY203" s="182"/>
      <c r="DCZ203" s="182"/>
      <c r="DDA203" s="182"/>
      <c r="DDB203" s="182"/>
      <c r="DDC203" s="182"/>
      <c r="DDD203" s="182"/>
      <c r="DDE203" s="182"/>
      <c r="DDF203" s="182"/>
      <c r="DDG203" s="182"/>
      <c r="DDH203" s="182"/>
      <c r="DDI203" s="182"/>
      <c r="DDJ203" s="182"/>
      <c r="DDK203" s="182"/>
      <c r="DDL203" s="182"/>
      <c r="DDM203" s="182"/>
      <c r="DDN203" s="182"/>
      <c r="DDO203" s="182"/>
      <c r="DDP203" s="182"/>
      <c r="DDQ203" s="182"/>
      <c r="DDR203" s="182"/>
      <c r="DDS203" s="182"/>
      <c r="DDT203" s="182"/>
      <c r="DDU203" s="182"/>
      <c r="DDV203" s="182"/>
      <c r="DDW203" s="182"/>
      <c r="DDX203" s="182"/>
      <c r="DDY203" s="182"/>
      <c r="DDZ203" s="182"/>
      <c r="DEA203" s="182"/>
      <c r="DEB203" s="182"/>
      <c r="DEC203" s="182"/>
      <c r="DED203" s="182"/>
      <c r="DEE203" s="182"/>
      <c r="DEF203" s="182"/>
      <c r="DEG203" s="182"/>
      <c r="DEH203" s="182"/>
      <c r="DEI203" s="182"/>
      <c r="DEJ203" s="182"/>
      <c r="DEK203" s="182"/>
      <c r="DEL203" s="182"/>
      <c r="DEM203" s="182"/>
      <c r="DEN203" s="182"/>
      <c r="DEO203" s="182"/>
      <c r="DEP203" s="182"/>
      <c r="DEQ203" s="182"/>
      <c r="DER203" s="182"/>
      <c r="DES203" s="182"/>
      <c r="DET203" s="182"/>
      <c r="DEU203" s="182"/>
      <c r="DEV203" s="182"/>
      <c r="DEW203" s="182"/>
      <c r="DEX203" s="182"/>
      <c r="DEY203" s="182"/>
      <c r="DEZ203" s="182"/>
      <c r="DFA203" s="182"/>
      <c r="DFB203" s="182"/>
      <c r="DFC203" s="182"/>
      <c r="DFD203" s="182"/>
      <c r="DFE203" s="182"/>
      <c r="DFF203" s="182"/>
      <c r="DFG203" s="182"/>
      <c r="DFH203" s="182"/>
      <c r="DFI203" s="182"/>
      <c r="DFJ203" s="182"/>
      <c r="DFK203" s="182"/>
      <c r="DFL203" s="182"/>
      <c r="DFM203" s="182"/>
      <c r="DFN203" s="182"/>
      <c r="DFO203" s="182"/>
      <c r="DFP203" s="182"/>
      <c r="DFQ203" s="182"/>
      <c r="DFR203" s="182"/>
      <c r="DFS203" s="182"/>
      <c r="DFT203" s="182"/>
      <c r="DFU203" s="182"/>
      <c r="DFV203" s="182"/>
      <c r="DFW203" s="182"/>
      <c r="DFX203" s="182"/>
      <c r="DFY203" s="182"/>
      <c r="DFZ203" s="182"/>
      <c r="DGA203" s="182"/>
      <c r="DGB203" s="182"/>
      <c r="DGC203" s="182"/>
      <c r="DGD203" s="182"/>
      <c r="DGE203" s="182"/>
      <c r="DGF203" s="182"/>
      <c r="DGG203" s="182"/>
      <c r="DGH203" s="182"/>
      <c r="DGI203" s="182"/>
      <c r="DGJ203" s="182"/>
      <c r="DGK203" s="182"/>
      <c r="DGL203" s="182"/>
      <c r="DGM203" s="182"/>
      <c r="DGN203" s="182"/>
      <c r="DGO203" s="182"/>
      <c r="DGP203" s="182"/>
      <c r="DGQ203" s="182"/>
      <c r="DGR203" s="182"/>
      <c r="DGS203" s="182"/>
      <c r="DGT203" s="182"/>
      <c r="DGU203" s="182"/>
      <c r="DGV203" s="182"/>
      <c r="DGW203" s="182"/>
      <c r="DGX203" s="182"/>
      <c r="DGY203" s="182"/>
      <c r="DGZ203" s="182"/>
      <c r="DHA203" s="182"/>
      <c r="DHB203" s="182"/>
      <c r="DHC203" s="182"/>
      <c r="DHD203" s="182"/>
      <c r="DHE203" s="182"/>
      <c r="DHF203" s="182"/>
      <c r="DHG203" s="182"/>
      <c r="DHH203" s="182"/>
      <c r="DHI203" s="182"/>
      <c r="DHJ203" s="182"/>
      <c r="DHK203" s="182"/>
      <c r="DHL203" s="182"/>
      <c r="DHM203" s="182"/>
      <c r="DHN203" s="182"/>
      <c r="DHO203" s="182"/>
      <c r="DHP203" s="182"/>
      <c r="DHQ203" s="182"/>
      <c r="DHR203" s="182"/>
      <c r="DHS203" s="182"/>
      <c r="DHT203" s="182"/>
      <c r="DHU203" s="182"/>
      <c r="DHV203" s="182"/>
      <c r="DHW203" s="182"/>
      <c r="DHX203" s="182"/>
      <c r="DHY203" s="182"/>
      <c r="DHZ203" s="182"/>
      <c r="DIA203" s="182"/>
      <c r="DIB203" s="182"/>
      <c r="DIC203" s="182"/>
      <c r="DID203" s="182"/>
      <c r="DIE203" s="182"/>
      <c r="DIF203" s="182"/>
      <c r="DIG203" s="182"/>
      <c r="DIH203" s="182"/>
      <c r="DII203" s="182"/>
      <c r="DIJ203" s="182"/>
      <c r="DIK203" s="182"/>
      <c r="DIL203" s="182"/>
      <c r="DIM203" s="182"/>
      <c r="DIN203" s="182"/>
      <c r="DIO203" s="182"/>
      <c r="DIP203" s="182"/>
      <c r="DIQ203" s="182"/>
      <c r="DIR203" s="182"/>
      <c r="DIS203" s="182"/>
      <c r="DIT203" s="182"/>
      <c r="DIU203" s="182"/>
      <c r="DIV203" s="182"/>
      <c r="DIW203" s="182"/>
      <c r="DIX203" s="182"/>
      <c r="DIY203" s="182"/>
      <c r="DIZ203" s="182"/>
      <c r="DJA203" s="182"/>
      <c r="DJB203" s="182"/>
      <c r="DJC203" s="182"/>
      <c r="DJD203" s="182"/>
      <c r="DJE203" s="182"/>
      <c r="DJF203" s="182"/>
      <c r="DJG203" s="182"/>
      <c r="DJH203" s="182"/>
      <c r="DJI203" s="182"/>
      <c r="DJJ203" s="182"/>
      <c r="DJK203" s="182"/>
      <c r="DJL203" s="182"/>
      <c r="DJM203" s="182"/>
      <c r="DJN203" s="182"/>
      <c r="DJO203" s="182"/>
      <c r="DJP203" s="182"/>
      <c r="DJQ203" s="182"/>
      <c r="DJR203" s="182"/>
      <c r="DJS203" s="182"/>
      <c r="DJT203" s="182"/>
      <c r="DJU203" s="182"/>
      <c r="DJV203" s="182"/>
      <c r="DJW203" s="182"/>
      <c r="DJX203" s="182"/>
      <c r="DJY203" s="182"/>
      <c r="DJZ203" s="182"/>
      <c r="DKA203" s="182"/>
      <c r="DKB203" s="182"/>
      <c r="DKC203" s="182"/>
      <c r="DKD203" s="182"/>
      <c r="DKE203" s="182"/>
      <c r="DKF203" s="182"/>
      <c r="DKG203" s="182"/>
      <c r="DKH203" s="182"/>
      <c r="DKI203" s="182"/>
      <c r="DKJ203" s="182"/>
      <c r="DKK203" s="182"/>
      <c r="DKL203" s="182"/>
      <c r="DKM203" s="182"/>
      <c r="DKN203" s="182"/>
      <c r="DKO203" s="182"/>
      <c r="DKP203" s="182"/>
      <c r="DKQ203" s="182"/>
      <c r="DKR203" s="182"/>
      <c r="DKS203" s="182"/>
      <c r="DKT203" s="182"/>
      <c r="DKU203" s="182"/>
      <c r="DKV203" s="182"/>
      <c r="DKW203" s="182"/>
      <c r="DKX203" s="182"/>
      <c r="DKY203" s="182"/>
      <c r="DKZ203" s="182"/>
      <c r="DLA203" s="182"/>
      <c r="DLB203" s="182"/>
      <c r="DLC203" s="182"/>
      <c r="DLD203" s="182"/>
      <c r="DLE203" s="182"/>
      <c r="DLF203" s="182"/>
      <c r="DLG203" s="182"/>
      <c r="DLH203" s="182"/>
      <c r="DLI203" s="182"/>
      <c r="DLJ203" s="182"/>
      <c r="DLK203" s="182"/>
      <c r="DLL203" s="182"/>
      <c r="DLM203" s="182"/>
      <c r="DLN203" s="182"/>
      <c r="DLO203" s="182"/>
      <c r="DLP203" s="182"/>
      <c r="DLQ203" s="182"/>
      <c r="DLR203" s="182"/>
      <c r="DLS203" s="182"/>
      <c r="DLT203" s="182"/>
      <c r="DLU203" s="182"/>
      <c r="DLV203" s="182"/>
      <c r="DLW203" s="182"/>
      <c r="DLX203" s="182"/>
      <c r="DLY203" s="182"/>
      <c r="DLZ203" s="182"/>
      <c r="DMA203" s="182"/>
      <c r="DMB203" s="182"/>
      <c r="DMC203" s="182"/>
      <c r="DMD203" s="182"/>
      <c r="DME203" s="182"/>
      <c r="DMF203" s="182"/>
      <c r="DMG203" s="182"/>
      <c r="DMH203" s="182"/>
      <c r="DMI203" s="182"/>
      <c r="DMJ203" s="182"/>
      <c r="DMK203" s="182"/>
      <c r="DML203" s="182"/>
      <c r="DMM203" s="182"/>
      <c r="DMN203" s="182"/>
      <c r="DMO203" s="182"/>
      <c r="DMP203" s="182"/>
      <c r="DMQ203" s="182"/>
      <c r="DMR203" s="182"/>
      <c r="DMS203" s="182"/>
      <c r="DMT203" s="182"/>
      <c r="DMU203" s="182"/>
      <c r="DMV203" s="182"/>
      <c r="DMW203" s="182"/>
      <c r="DMX203" s="182"/>
      <c r="DMY203" s="182"/>
      <c r="DMZ203" s="182"/>
      <c r="DNA203" s="182"/>
      <c r="DNB203" s="182"/>
      <c r="DNC203" s="182"/>
      <c r="DND203" s="182"/>
      <c r="DNE203" s="182"/>
      <c r="DNF203" s="182"/>
      <c r="DNG203" s="182"/>
      <c r="DNH203" s="182"/>
      <c r="DNI203" s="182"/>
      <c r="DNJ203" s="182"/>
      <c r="DNK203" s="182"/>
      <c r="DNL203" s="182"/>
      <c r="DNM203" s="182"/>
      <c r="DNN203" s="182"/>
      <c r="DNO203" s="182"/>
      <c r="DNP203" s="182"/>
      <c r="DNQ203" s="182"/>
      <c r="DNR203" s="182"/>
      <c r="DNS203" s="182"/>
      <c r="DNT203" s="182"/>
      <c r="DNU203" s="182"/>
      <c r="DNV203" s="182"/>
      <c r="DNW203" s="182"/>
      <c r="DNX203" s="182"/>
      <c r="DNY203" s="182"/>
      <c r="DNZ203" s="182"/>
      <c r="DOA203" s="182"/>
      <c r="DOB203" s="182"/>
      <c r="DOC203" s="182"/>
      <c r="DOD203" s="182"/>
      <c r="DOE203" s="182"/>
      <c r="DOF203" s="182"/>
      <c r="DOG203" s="182"/>
      <c r="DOH203" s="182"/>
      <c r="DOI203" s="182"/>
      <c r="DOJ203" s="182"/>
      <c r="DOK203" s="182"/>
      <c r="DOL203" s="182"/>
      <c r="DOM203" s="182"/>
      <c r="DON203" s="182"/>
      <c r="DOO203" s="182"/>
      <c r="DOP203" s="182"/>
      <c r="DOQ203" s="182"/>
      <c r="DOR203" s="182"/>
      <c r="DOS203" s="182"/>
      <c r="DOT203" s="182"/>
      <c r="DOU203" s="182"/>
      <c r="DOV203" s="182"/>
      <c r="DOW203" s="182"/>
      <c r="DOX203" s="182"/>
      <c r="DOY203" s="182"/>
      <c r="DOZ203" s="182"/>
      <c r="DPA203" s="182"/>
      <c r="DPB203" s="182"/>
      <c r="DPC203" s="182"/>
      <c r="DPD203" s="182"/>
      <c r="DPE203" s="182"/>
      <c r="DPF203" s="182"/>
      <c r="DPG203" s="182"/>
      <c r="DPH203" s="182"/>
      <c r="DPI203" s="182"/>
      <c r="DPJ203" s="182"/>
      <c r="DPK203" s="182"/>
      <c r="DPL203" s="182"/>
      <c r="DPM203" s="182"/>
      <c r="DPN203" s="182"/>
      <c r="DPO203" s="182"/>
      <c r="DPP203" s="182"/>
      <c r="DPQ203" s="182"/>
      <c r="DPR203" s="182"/>
      <c r="DPS203" s="182"/>
      <c r="DPT203" s="182"/>
      <c r="DPU203" s="182"/>
      <c r="DPV203" s="182"/>
      <c r="DPW203" s="182"/>
      <c r="DPX203" s="182"/>
      <c r="DPY203" s="182"/>
      <c r="DPZ203" s="182"/>
      <c r="DQA203" s="182"/>
      <c r="DQB203" s="182"/>
      <c r="DQC203" s="182"/>
      <c r="DQD203" s="182"/>
      <c r="DQE203" s="182"/>
      <c r="DQF203" s="182"/>
      <c r="DQG203" s="182"/>
      <c r="DQH203" s="182"/>
      <c r="DQI203" s="182"/>
      <c r="DQJ203" s="182"/>
      <c r="DQK203" s="182"/>
      <c r="DQL203" s="182"/>
      <c r="DQM203" s="182"/>
      <c r="DQN203" s="182"/>
      <c r="DQO203" s="182"/>
      <c r="DQP203" s="182"/>
      <c r="DQQ203" s="182"/>
      <c r="DQR203" s="182"/>
      <c r="DQS203" s="182"/>
      <c r="DQT203" s="182"/>
      <c r="DQU203" s="182"/>
      <c r="DQV203" s="182"/>
      <c r="DQW203" s="182"/>
      <c r="DQX203" s="182"/>
      <c r="DQY203" s="182"/>
      <c r="DQZ203" s="182"/>
      <c r="DRA203" s="182"/>
      <c r="DRB203" s="182"/>
      <c r="DRC203" s="182"/>
      <c r="DRD203" s="182"/>
      <c r="DRE203" s="182"/>
      <c r="DRF203" s="182"/>
      <c r="DRG203" s="182"/>
      <c r="DRH203" s="182"/>
      <c r="DRI203" s="182"/>
      <c r="DRJ203" s="182"/>
      <c r="DRK203" s="182"/>
      <c r="DRL203" s="182"/>
      <c r="DRM203" s="182"/>
      <c r="DRN203" s="182"/>
      <c r="DRO203" s="182"/>
      <c r="DRP203" s="182"/>
      <c r="DRQ203" s="182"/>
      <c r="DRR203" s="182"/>
      <c r="DRS203" s="182"/>
      <c r="DRT203" s="182"/>
      <c r="DRU203" s="182"/>
      <c r="DRV203" s="182"/>
      <c r="DRW203" s="182"/>
      <c r="DRX203" s="182"/>
      <c r="DRY203" s="182"/>
      <c r="DRZ203" s="182"/>
      <c r="DSA203" s="182"/>
      <c r="DSB203" s="182"/>
      <c r="DSC203" s="182"/>
      <c r="DSD203" s="182"/>
      <c r="DSE203" s="182"/>
      <c r="DSF203" s="182"/>
      <c r="DSG203" s="182"/>
      <c r="DSH203" s="182"/>
      <c r="DSI203" s="182"/>
      <c r="DSJ203" s="182"/>
      <c r="DSK203" s="182"/>
      <c r="DSL203" s="182"/>
      <c r="DSM203" s="182"/>
      <c r="DSN203" s="182"/>
      <c r="DSO203" s="182"/>
      <c r="DSP203" s="182"/>
      <c r="DSQ203" s="182"/>
      <c r="DSR203" s="182"/>
      <c r="DSS203" s="182"/>
      <c r="DST203" s="182"/>
      <c r="DSU203" s="182"/>
      <c r="DSV203" s="182"/>
      <c r="DSW203" s="182"/>
      <c r="DSX203" s="182"/>
      <c r="DSY203" s="182"/>
      <c r="DSZ203" s="182"/>
      <c r="DTA203" s="182"/>
      <c r="DTB203" s="182"/>
      <c r="DTC203" s="182"/>
      <c r="DTD203" s="182"/>
      <c r="DTE203" s="182"/>
      <c r="DTF203" s="182"/>
      <c r="DTG203" s="182"/>
      <c r="DTH203" s="182"/>
      <c r="DTI203" s="182"/>
      <c r="DTJ203" s="182"/>
      <c r="DTK203" s="182"/>
      <c r="DTL203" s="182"/>
      <c r="DTM203" s="182"/>
      <c r="DTN203" s="182"/>
      <c r="DTO203" s="182"/>
      <c r="DTP203" s="182"/>
      <c r="DTQ203" s="182"/>
      <c r="DTR203" s="182"/>
      <c r="DTS203" s="182"/>
      <c r="DTT203" s="182"/>
      <c r="DTU203" s="182"/>
      <c r="DTV203" s="182"/>
      <c r="DTW203" s="182"/>
      <c r="DTX203" s="182"/>
      <c r="DTY203" s="182"/>
      <c r="DTZ203" s="182"/>
      <c r="DUA203" s="182"/>
      <c r="DUB203" s="182"/>
      <c r="DUC203" s="182"/>
      <c r="DUD203" s="182"/>
      <c r="DUE203" s="182"/>
      <c r="DUF203" s="182"/>
      <c r="DUG203" s="182"/>
      <c r="DUH203" s="182"/>
      <c r="DUI203" s="182"/>
      <c r="DUJ203" s="182"/>
      <c r="DUK203" s="182"/>
      <c r="DUL203" s="182"/>
      <c r="DUM203" s="182"/>
      <c r="DUN203" s="182"/>
      <c r="DUO203" s="182"/>
      <c r="DUP203" s="182"/>
      <c r="DUQ203" s="182"/>
      <c r="DUR203" s="182"/>
      <c r="DUS203" s="182"/>
      <c r="DUT203" s="182"/>
      <c r="DUU203" s="182"/>
      <c r="DUV203" s="182"/>
      <c r="DUW203" s="182"/>
      <c r="DUX203" s="182"/>
      <c r="DUY203" s="182"/>
      <c r="DUZ203" s="182"/>
      <c r="DVA203" s="182"/>
      <c r="DVB203" s="182"/>
      <c r="DVC203" s="182"/>
      <c r="DVD203" s="182"/>
      <c r="DVE203" s="182"/>
      <c r="DVF203" s="182"/>
      <c r="DVG203" s="182"/>
      <c r="DVH203" s="182"/>
      <c r="DVI203" s="182"/>
      <c r="DVJ203" s="182"/>
      <c r="DVK203" s="182"/>
      <c r="DVL203" s="182"/>
      <c r="DVM203" s="182"/>
      <c r="DVN203" s="182"/>
      <c r="DVO203" s="182"/>
      <c r="DVP203" s="182"/>
      <c r="DVQ203" s="182"/>
      <c r="DVR203" s="182"/>
      <c r="DVS203" s="182"/>
      <c r="DVT203" s="182"/>
      <c r="DVU203" s="182"/>
      <c r="DVV203" s="182"/>
      <c r="DVW203" s="182"/>
      <c r="DVX203" s="182"/>
      <c r="DVY203" s="182"/>
      <c r="DVZ203" s="182"/>
      <c r="DWA203" s="182"/>
      <c r="DWB203" s="182"/>
      <c r="DWC203" s="182"/>
      <c r="DWD203" s="182"/>
      <c r="DWE203" s="182"/>
      <c r="DWF203" s="182"/>
      <c r="DWG203" s="182"/>
      <c r="DWH203" s="182"/>
      <c r="DWI203" s="182"/>
      <c r="DWJ203" s="182"/>
      <c r="DWK203" s="182"/>
      <c r="DWL203" s="182"/>
      <c r="DWM203" s="182"/>
      <c r="DWN203" s="182"/>
      <c r="DWO203" s="182"/>
      <c r="DWP203" s="182"/>
      <c r="DWQ203" s="182"/>
      <c r="DWR203" s="182"/>
      <c r="DWS203" s="182"/>
      <c r="DWT203" s="182"/>
      <c r="DWU203" s="182"/>
      <c r="DWV203" s="182"/>
      <c r="DWW203" s="182"/>
      <c r="DWX203" s="182"/>
      <c r="DWY203" s="182"/>
      <c r="DWZ203" s="182"/>
      <c r="DXA203" s="182"/>
      <c r="DXB203" s="182"/>
      <c r="DXC203" s="182"/>
      <c r="DXD203" s="182"/>
      <c r="DXE203" s="182"/>
      <c r="DXF203" s="182"/>
      <c r="DXG203" s="182"/>
      <c r="DXH203" s="182"/>
      <c r="DXI203" s="182"/>
      <c r="DXJ203" s="182"/>
      <c r="DXK203" s="182"/>
      <c r="DXL203" s="182"/>
      <c r="DXM203" s="182"/>
      <c r="DXN203" s="182"/>
      <c r="DXO203" s="182"/>
      <c r="DXP203" s="182"/>
      <c r="DXQ203" s="182"/>
      <c r="DXR203" s="182"/>
      <c r="DXS203" s="182"/>
      <c r="DXT203" s="182"/>
      <c r="DXU203" s="182"/>
      <c r="DXV203" s="182"/>
      <c r="DXW203" s="182"/>
      <c r="DXX203" s="182"/>
      <c r="DXY203" s="182"/>
      <c r="DXZ203" s="182"/>
      <c r="DYA203" s="182"/>
      <c r="DYB203" s="182"/>
      <c r="DYC203" s="182"/>
      <c r="DYD203" s="182"/>
      <c r="DYE203" s="182"/>
      <c r="DYF203" s="182"/>
      <c r="DYG203" s="182"/>
      <c r="DYH203" s="182"/>
      <c r="DYI203" s="182"/>
      <c r="DYJ203" s="182"/>
      <c r="DYK203" s="182"/>
      <c r="DYL203" s="182"/>
      <c r="DYM203" s="182"/>
      <c r="DYN203" s="182"/>
      <c r="DYO203" s="182"/>
      <c r="DYP203" s="182"/>
      <c r="DYQ203" s="182"/>
      <c r="DYR203" s="182"/>
      <c r="DYS203" s="182"/>
      <c r="DYT203" s="182"/>
      <c r="DYU203" s="182"/>
      <c r="DYV203" s="182"/>
      <c r="DYW203" s="182"/>
      <c r="DYX203" s="182"/>
      <c r="DYY203" s="182"/>
      <c r="DYZ203" s="182"/>
      <c r="DZA203" s="182"/>
      <c r="DZB203" s="182"/>
      <c r="DZC203" s="182"/>
      <c r="DZD203" s="182"/>
      <c r="DZE203" s="182"/>
      <c r="DZF203" s="182"/>
      <c r="DZG203" s="182"/>
      <c r="DZH203" s="182"/>
      <c r="DZI203" s="182"/>
      <c r="DZJ203" s="182"/>
      <c r="DZK203" s="182"/>
      <c r="DZL203" s="182"/>
      <c r="DZM203" s="182"/>
      <c r="DZN203" s="182"/>
      <c r="DZO203" s="182"/>
      <c r="DZP203" s="182"/>
      <c r="DZQ203" s="182"/>
      <c r="DZR203" s="182"/>
      <c r="DZS203" s="182"/>
      <c r="DZT203" s="182"/>
      <c r="DZU203" s="182"/>
      <c r="DZV203" s="182"/>
      <c r="DZW203" s="182"/>
      <c r="DZX203" s="182"/>
      <c r="DZY203" s="182"/>
      <c r="DZZ203" s="182"/>
      <c r="EAA203" s="182"/>
      <c r="EAB203" s="182"/>
      <c r="EAC203" s="182"/>
      <c r="EAD203" s="182"/>
      <c r="EAE203" s="182"/>
      <c r="EAF203" s="182"/>
      <c r="EAG203" s="182"/>
      <c r="EAH203" s="182"/>
      <c r="EAI203" s="182"/>
      <c r="EAJ203" s="182"/>
      <c r="EAK203" s="182"/>
      <c r="EAL203" s="182"/>
      <c r="EAM203" s="182"/>
      <c r="EAN203" s="182"/>
      <c r="EAO203" s="182"/>
      <c r="EAP203" s="182"/>
      <c r="EAQ203" s="182"/>
      <c r="EAR203" s="182"/>
      <c r="EAS203" s="182"/>
      <c r="EAT203" s="182"/>
      <c r="EAU203" s="182"/>
      <c r="EAV203" s="182"/>
      <c r="EAW203" s="182"/>
      <c r="EAX203" s="182"/>
      <c r="EAY203" s="182"/>
      <c r="EAZ203" s="182"/>
      <c r="EBA203" s="182"/>
      <c r="EBB203" s="182"/>
      <c r="EBC203" s="182"/>
      <c r="EBD203" s="182"/>
      <c r="EBE203" s="182"/>
      <c r="EBF203" s="182"/>
      <c r="EBG203" s="182"/>
      <c r="EBH203" s="182"/>
      <c r="EBI203" s="182"/>
      <c r="EBJ203" s="182"/>
      <c r="EBK203" s="182"/>
      <c r="EBL203" s="182"/>
      <c r="EBM203" s="182"/>
      <c r="EBN203" s="182"/>
      <c r="EBO203" s="182"/>
      <c r="EBP203" s="182"/>
      <c r="EBQ203" s="182"/>
      <c r="EBR203" s="182"/>
      <c r="EBS203" s="182"/>
      <c r="EBT203" s="182"/>
      <c r="EBU203" s="182"/>
      <c r="EBV203" s="182"/>
      <c r="EBW203" s="182"/>
      <c r="EBX203" s="182"/>
      <c r="EBY203" s="182"/>
      <c r="EBZ203" s="182"/>
      <c r="ECA203" s="182"/>
      <c r="ECB203" s="182"/>
      <c r="ECC203" s="182"/>
      <c r="ECD203" s="182"/>
      <c r="ECE203" s="182"/>
      <c r="ECF203" s="182"/>
      <c r="ECG203" s="182"/>
      <c r="ECH203" s="182"/>
      <c r="ECI203" s="182"/>
      <c r="ECJ203" s="182"/>
      <c r="ECK203" s="182"/>
      <c r="ECL203" s="182"/>
      <c r="ECM203" s="182"/>
      <c r="ECN203" s="182"/>
      <c r="ECO203" s="182"/>
      <c r="ECP203" s="182"/>
      <c r="ECQ203" s="182"/>
      <c r="ECR203" s="182"/>
      <c r="ECS203" s="182"/>
      <c r="ECT203" s="182"/>
      <c r="ECU203" s="182"/>
      <c r="ECV203" s="182"/>
      <c r="ECW203" s="182"/>
      <c r="ECX203" s="182"/>
      <c r="ECY203" s="182"/>
      <c r="ECZ203" s="182"/>
      <c r="EDA203" s="182"/>
      <c r="EDB203" s="182"/>
      <c r="EDC203" s="182"/>
      <c r="EDD203" s="182"/>
      <c r="EDE203" s="182"/>
      <c r="EDF203" s="182"/>
      <c r="EDG203" s="182"/>
      <c r="EDH203" s="182"/>
      <c r="EDI203" s="182"/>
      <c r="EDJ203" s="182"/>
      <c r="EDK203" s="182"/>
      <c r="EDL203" s="182"/>
      <c r="EDM203" s="182"/>
      <c r="EDN203" s="182"/>
      <c r="EDO203" s="182"/>
      <c r="EDP203" s="182"/>
      <c r="EDQ203" s="182"/>
      <c r="EDR203" s="182"/>
      <c r="EDS203" s="182"/>
      <c r="EDT203" s="182"/>
      <c r="EDU203" s="182"/>
      <c r="EDV203" s="182"/>
      <c r="EDW203" s="182"/>
      <c r="EDX203" s="182"/>
      <c r="EDY203" s="182"/>
      <c r="EDZ203" s="182"/>
      <c r="EEA203" s="182"/>
      <c r="EEB203" s="182"/>
      <c r="EEC203" s="182"/>
      <c r="EED203" s="182"/>
      <c r="EEE203" s="182"/>
      <c r="EEF203" s="182"/>
      <c r="EEG203" s="182"/>
      <c r="EEH203" s="182"/>
      <c r="EEI203" s="182"/>
      <c r="EEJ203" s="182"/>
      <c r="EEK203" s="182"/>
      <c r="EEL203" s="182"/>
      <c r="EEM203" s="182"/>
      <c r="EEN203" s="182"/>
      <c r="EEO203" s="182"/>
      <c r="EEP203" s="182"/>
      <c r="EEQ203" s="182"/>
      <c r="EER203" s="182"/>
      <c r="EES203" s="182"/>
      <c r="EET203" s="182"/>
      <c r="EEU203" s="182"/>
      <c r="EEV203" s="182"/>
      <c r="EEW203" s="182"/>
      <c r="EEX203" s="182"/>
      <c r="EEY203" s="182"/>
      <c r="EEZ203" s="182"/>
      <c r="EFA203" s="182"/>
      <c r="EFB203" s="182"/>
      <c r="EFC203" s="182"/>
      <c r="EFD203" s="182"/>
      <c r="EFE203" s="182"/>
      <c r="EFF203" s="182"/>
      <c r="EFG203" s="182"/>
      <c r="EFH203" s="182"/>
      <c r="EFI203" s="182"/>
      <c r="EFJ203" s="182"/>
      <c r="EFK203" s="182"/>
      <c r="EFL203" s="182"/>
      <c r="EFM203" s="182"/>
      <c r="EFN203" s="182"/>
      <c r="EFO203" s="182"/>
      <c r="EFP203" s="182"/>
      <c r="EFQ203" s="182"/>
      <c r="EFR203" s="182"/>
      <c r="EFS203" s="182"/>
      <c r="EFT203" s="182"/>
      <c r="EFU203" s="182"/>
      <c r="EFV203" s="182"/>
      <c r="EFW203" s="182"/>
      <c r="EFX203" s="182"/>
      <c r="EFY203" s="182"/>
      <c r="EFZ203" s="182"/>
      <c r="EGA203" s="182"/>
      <c r="EGB203" s="182"/>
      <c r="EGC203" s="182"/>
      <c r="EGD203" s="182"/>
      <c r="EGE203" s="182"/>
      <c r="EGF203" s="182"/>
      <c r="EGG203" s="182"/>
      <c r="EGH203" s="182"/>
      <c r="EGI203" s="182"/>
      <c r="EGJ203" s="182"/>
      <c r="EGK203" s="182"/>
      <c r="EGL203" s="182"/>
      <c r="EGM203" s="182"/>
      <c r="EGN203" s="182"/>
      <c r="EGO203" s="182"/>
      <c r="EGP203" s="182"/>
      <c r="EGQ203" s="182"/>
      <c r="EGR203" s="182"/>
      <c r="EGS203" s="182"/>
      <c r="EGT203" s="182"/>
      <c r="EGU203" s="182"/>
      <c r="EGV203" s="182"/>
      <c r="EGW203" s="182"/>
      <c r="EGX203" s="182"/>
      <c r="EGY203" s="182"/>
      <c r="EGZ203" s="182"/>
      <c r="EHA203" s="182"/>
      <c r="EHB203" s="182"/>
      <c r="EHC203" s="182"/>
      <c r="EHD203" s="182"/>
      <c r="EHE203" s="182"/>
      <c r="EHF203" s="182"/>
      <c r="EHG203" s="182"/>
      <c r="EHH203" s="182"/>
      <c r="EHI203" s="182"/>
      <c r="EHJ203" s="182"/>
      <c r="EHK203" s="182"/>
      <c r="EHL203" s="182"/>
      <c r="EHM203" s="182"/>
      <c r="EHN203" s="182"/>
      <c r="EHO203" s="182"/>
      <c r="EHP203" s="182"/>
      <c r="EHQ203" s="182"/>
      <c r="EHR203" s="182"/>
      <c r="EHS203" s="182"/>
      <c r="EHT203" s="182"/>
      <c r="EHU203" s="182"/>
      <c r="EHV203" s="182"/>
      <c r="EHW203" s="182"/>
      <c r="EHX203" s="182"/>
      <c r="EHY203" s="182"/>
      <c r="EHZ203" s="182"/>
      <c r="EIA203" s="182"/>
      <c r="EIB203" s="182"/>
      <c r="EIC203" s="182"/>
      <c r="EID203" s="182"/>
      <c r="EIE203" s="182"/>
      <c r="EIF203" s="182"/>
      <c r="EIG203" s="182"/>
      <c r="EIH203" s="182"/>
      <c r="EII203" s="182"/>
      <c r="EIJ203" s="182"/>
      <c r="EIK203" s="182"/>
      <c r="EIL203" s="182"/>
      <c r="EIM203" s="182"/>
      <c r="EIN203" s="182"/>
      <c r="EIO203" s="182"/>
      <c r="EIP203" s="182"/>
      <c r="EIQ203" s="182"/>
      <c r="EIR203" s="182"/>
      <c r="EIS203" s="182"/>
      <c r="EIT203" s="182"/>
      <c r="EIU203" s="182"/>
      <c r="EIV203" s="182"/>
      <c r="EIW203" s="182"/>
      <c r="EIX203" s="182"/>
      <c r="EIY203" s="182"/>
      <c r="EIZ203" s="182"/>
      <c r="EJA203" s="182"/>
      <c r="EJB203" s="182"/>
      <c r="EJC203" s="182"/>
      <c r="EJD203" s="182"/>
      <c r="EJE203" s="182"/>
      <c r="EJF203" s="182"/>
      <c r="EJG203" s="182"/>
      <c r="EJH203" s="182"/>
      <c r="EJI203" s="182"/>
      <c r="EJJ203" s="182"/>
      <c r="EJK203" s="182"/>
      <c r="EJL203" s="182"/>
      <c r="EJM203" s="182"/>
      <c r="EJN203" s="182"/>
      <c r="EJO203" s="182"/>
      <c r="EJP203" s="182"/>
      <c r="EJQ203" s="182"/>
      <c r="EJR203" s="182"/>
      <c r="EJS203" s="182"/>
      <c r="EJT203" s="182"/>
      <c r="EJU203" s="182"/>
      <c r="EJV203" s="182"/>
      <c r="EJW203" s="182"/>
      <c r="EJX203" s="182"/>
      <c r="EJY203" s="182"/>
      <c r="EJZ203" s="182"/>
      <c r="EKA203" s="182"/>
      <c r="EKB203" s="182"/>
      <c r="EKC203" s="182"/>
      <c r="EKD203" s="182"/>
      <c r="EKE203" s="182"/>
      <c r="EKF203" s="182"/>
      <c r="EKG203" s="182"/>
      <c r="EKH203" s="182"/>
      <c r="EKI203" s="182"/>
      <c r="EKJ203" s="182"/>
      <c r="EKK203" s="182"/>
      <c r="EKL203" s="182"/>
      <c r="EKM203" s="182"/>
      <c r="EKN203" s="182"/>
      <c r="EKO203" s="182"/>
      <c r="EKP203" s="182"/>
      <c r="EKQ203" s="182"/>
      <c r="EKR203" s="182"/>
      <c r="EKS203" s="182"/>
      <c r="EKT203" s="182"/>
      <c r="EKU203" s="182"/>
      <c r="EKV203" s="182"/>
      <c r="EKW203" s="182"/>
      <c r="EKX203" s="182"/>
      <c r="EKY203" s="182"/>
      <c r="EKZ203" s="182"/>
      <c r="ELA203" s="182"/>
      <c r="ELB203" s="182"/>
      <c r="ELC203" s="182"/>
      <c r="ELD203" s="182"/>
      <c r="ELE203" s="182"/>
      <c r="ELF203" s="182"/>
      <c r="ELG203" s="182"/>
      <c r="ELH203" s="182"/>
      <c r="ELI203" s="182"/>
      <c r="ELJ203" s="182"/>
      <c r="ELK203" s="182"/>
      <c r="ELL203" s="182"/>
      <c r="ELM203" s="182"/>
      <c r="ELN203" s="182"/>
      <c r="ELO203" s="182"/>
      <c r="ELP203" s="182"/>
      <c r="ELQ203" s="182"/>
      <c r="ELR203" s="182"/>
      <c r="ELS203" s="182"/>
      <c r="ELT203" s="182"/>
      <c r="ELU203" s="182"/>
      <c r="ELV203" s="182"/>
      <c r="ELW203" s="182"/>
      <c r="ELX203" s="182"/>
      <c r="ELY203" s="182"/>
      <c r="ELZ203" s="182"/>
      <c r="EMA203" s="182"/>
      <c r="EMB203" s="182"/>
      <c r="EMC203" s="182"/>
      <c r="EMD203" s="182"/>
      <c r="EME203" s="182"/>
      <c r="EMF203" s="182"/>
      <c r="EMG203" s="182"/>
      <c r="EMH203" s="182"/>
      <c r="EMI203" s="182"/>
      <c r="EMJ203" s="182"/>
      <c r="EMK203" s="182"/>
      <c r="EML203" s="182"/>
      <c r="EMM203" s="182"/>
      <c r="EMN203" s="182"/>
      <c r="EMO203" s="182"/>
      <c r="EMP203" s="182"/>
      <c r="EMQ203" s="182"/>
      <c r="EMR203" s="182"/>
      <c r="EMS203" s="182"/>
      <c r="EMT203" s="182"/>
      <c r="EMU203" s="182"/>
      <c r="EMV203" s="182"/>
      <c r="EMW203" s="182"/>
      <c r="EMX203" s="182"/>
      <c r="EMY203" s="182"/>
      <c r="EMZ203" s="182"/>
      <c r="ENA203" s="182"/>
      <c r="ENB203" s="182"/>
      <c r="ENC203" s="182"/>
      <c r="END203" s="182"/>
      <c r="ENE203" s="182"/>
      <c r="ENF203" s="182"/>
      <c r="ENG203" s="182"/>
      <c r="ENH203" s="182"/>
      <c r="ENI203" s="182"/>
      <c r="ENJ203" s="182"/>
      <c r="ENK203" s="182"/>
      <c r="ENL203" s="182"/>
      <c r="ENM203" s="182"/>
      <c r="ENN203" s="182"/>
      <c r="ENO203" s="182"/>
      <c r="ENP203" s="182"/>
      <c r="ENQ203" s="182"/>
      <c r="ENR203" s="182"/>
      <c r="ENS203" s="182"/>
      <c r="ENT203" s="182"/>
      <c r="ENU203" s="182"/>
      <c r="ENV203" s="182"/>
      <c r="ENW203" s="182"/>
      <c r="ENX203" s="182"/>
      <c r="ENY203" s="182"/>
      <c r="ENZ203" s="182"/>
      <c r="EOA203" s="182"/>
      <c r="EOB203" s="182"/>
      <c r="EOC203" s="182"/>
      <c r="EOD203" s="182"/>
      <c r="EOE203" s="182"/>
      <c r="EOF203" s="182"/>
      <c r="EOG203" s="182"/>
      <c r="EOH203" s="182"/>
      <c r="EOI203" s="182"/>
      <c r="EOJ203" s="182"/>
      <c r="EOK203" s="182"/>
      <c r="EOL203" s="182"/>
      <c r="EOM203" s="182"/>
      <c r="EON203" s="182"/>
      <c r="EOO203" s="182"/>
      <c r="EOP203" s="182"/>
      <c r="EOQ203" s="182"/>
      <c r="EOR203" s="182"/>
      <c r="EOS203" s="182"/>
      <c r="EOT203" s="182"/>
      <c r="EOU203" s="182"/>
      <c r="EOV203" s="182"/>
      <c r="EOW203" s="182"/>
      <c r="EOX203" s="182"/>
      <c r="EOY203" s="182"/>
      <c r="EOZ203" s="182"/>
      <c r="EPA203" s="182"/>
      <c r="EPB203" s="182"/>
      <c r="EPC203" s="182"/>
      <c r="EPD203" s="182"/>
      <c r="EPE203" s="182"/>
      <c r="EPF203" s="182"/>
      <c r="EPG203" s="182"/>
      <c r="EPH203" s="182"/>
      <c r="EPI203" s="182"/>
      <c r="EPJ203" s="182"/>
      <c r="EPK203" s="182"/>
      <c r="EPL203" s="182"/>
      <c r="EPM203" s="182"/>
      <c r="EPN203" s="182"/>
      <c r="EPO203" s="182"/>
      <c r="EPP203" s="182"/>
      <c r="EPQ203" s="182"/>
      <c r="EPR203" s="182"/>
      <c r="EPS203" s="182"/>
      <c r="EPT203" s="182"/>
      <c r="EPU203" s="182"/>
      <c r="EPV203" s="182"/>
      <c r="EPW203" s="182"/>
      <c r="EPX203" s="182"/>
      <c r="EPY203" s="182"/>
      <c r="EPZ203" s="182"/>
      <c r="EQA203" s="182"/>
      <c r="EQB203" s="182"/>
      <c r="EQC203" s="182"/>
      <c r="EQD203" s="182"/>
      <c r="EQE203" s="182"/>
      <c r="EQF203" s="182"/>
      <c r="EQG203" s="182"/>
      <c r="EQH203" s="182"/>
      <c r="EQI203" s="182"/>
      <c r="EQJ203" s="182"/>
      <c r="EQK203" s="182"/>
      <c r="EQL203" s="182"/>
      <c r="EQM203" s="182"/>
      <c r="EQN203" s="182"/>
      <c r="EQO203" s="182"/>
      <c r="EQP203" s="182"/>
      <c r="EQQ203" s="182"/>
      <c r="EQR203" s="182"/>
      <c r="EQS203" s="182"/>
      <c r="EQT203" s="182"/>
      <c r="EQU203" s="182"/>
      <c r="EQV203" s="182"/>
      <c r="EQW203" s="182"/>
      <c r="EQX203" s="182"/>
      <c r="EQY203" s="182"/>
      <c r="EQZ203" s="182"/>
      <c r="ERA203" s="182"/>
      <c r="ERB203" s="182"/>
      <c r="ERC203" s="182"/>
      <c r="ERD203" s="182"/>
      <c r="ERE203" s="182"/>
      <c r="ERF203" s="182"/>
      <c r="ERG203" s="182"/>
      <c r="ERH203" s="182"/>
      <c r="ERI203" s="182"/>
      <c r="ERJ203" s="182"/>
      <c r="ERK203" s="182"/>
      <c r="ERL203" s="182"/>
      <c r="ERM203" s="182"/>
      <c r="ERN203" s="182"/>
      <c r="ERO203" s="182"/>
      <c r="ERP203" s="182"/>
      <c r="ERQ203" s="182"/>
      <c r="ERR203" s="182"/>
      <c r="ERS203" s="182"/>
      <c r="ERT203" s="182"/>
      <c r="ERU203" s="182"/>
      <c r="ERV203" s="182"/>
      <c r="ERW203" s="182"/>
      <c r="ERX203" s="182"/>
      <c r="ERY203" s="182"/>
      <c r="ERZ203" s="182"/>
      <c r="ESA203" s="182"/>
      <c r="ESB203" s="182"/>
      <c r="ESC203" s="182"/>
      <c r="ESD203" s="182"/>
      <c r="ESE203" s="182"/>
      <c r="ESF203" s="182"/>
      <c r="ESG203" s="182"/>
      <c r="ESH203" s="182"/>
      <c r="ESI203" s="182"/>
      <c r="ESJ203" s="182"/>
      <c r="ESK203" s="182"/>
      <c r="ESL203" s="182"/>
      <c r="ESM203" s="182"/>
      <c r="ESN203" s="182"/>
      <c r="ESO203" s="182"/>
      <c r="ESP203" s="182"/>
      <c r="ESQ203" s="182"/>
      <c r="ESR203" s="182"/>
      <c r="ESS203" s="182"/>
      <c r="EST203" s="182"/>
      <c r="ESU203" s="182"/>
      <c r="ESV203" s="182"/>
      <c r="ESW203" s="182"/>
      <c r="ESX203" s="182"/>
      <c r="ESY203" s="182"/>
      <c r="ESZ203" s="182"/>
      <c r="ETA203" s="182"/>
      <c r="ETB203" s="182"/>
      <c r="ETC203" s="182"/>
      <c r="ETD203" s="182"/>
      <c r="ETE203" s="182"/>
      <c r="ETF203" s="182"/>
      <c r="ETG203" s="182"/>
      <c r="ETH203" s="182"/>
      <c r="ETI203" s="182"/>
      <c r="ETJ203" s="182"/>
      <c r="ETK203" s="182"/>
      <c r="ETL203" s="182"/>
      <c r="ETM203" s="182"/>
      <c r="ETN203" s="182"/>
      <c r="ETO203" s="182"/>
      <c r="ETP203" s="182"/>
      <c r="ETQ203" s="182"/>
      <c r="ETR203" s="182"/>
      <c r="ETS203" s="182"/>
      <c r="ETT203" s="182"/>
      <c r="ETU203" s="182"/>
      <c r="ETV203" s="182"/>
      <c r="ETW203" s="182"/>
      <c r="ETX203" s="182"/>
      <c r="ETY203" s="182"/>
      <c r="ETZ203" s="182"/>
      <c r="EUA203" s="182"/>
      <c r="EUB203" s="182"/>
      <c r="EUC203" s="182"/>
      <c r="EUD203" s="182"/>
      <c r="EUE203" s="182"/>
      <c r="EUF203" s="182"/>
      <c r="EUG203" s="182"/>
      <c r="EUH203" s="182"/>
      <c r="EUI203" s="182"/>
      <c r="EUJ203" s="182"/>
      <c r="EUK203" s="182"/>
      <c r="EUL203" s="182"/>
      <c r="EUM203" s="182"/>
      <c r="EUN203" s="182"/>
      <c r="EUO203" s="182"/>
      <c r="EUP203" s="182"/>
      <c r="EUQ203" s="182"/>
      <c r="EUR203" s="182"/>
      <c r="EUS203" s="182"/>
      <c r="EUT203" s="182"/>
      <c r="EUU203" s="182"/>
      <c r="EUV203" s="182"/>
      <c r="EUW203" s="182"/>
      <c r="EUX203" s="182"/>
      <c r="EUY203" s="182"/>
      <c r="EUZ203" s="182"/>
      <c r="EVA203" s="182"/>
      <c r="EVB203" s="182"/>
      <c r="EVC203" s="182"/>
      <c r="EVD203" s="182"/>
      <c r="EVE203" s="182"/>
      <c r="EVF203" s="182"/>
      <c r="EVG203" s="182"/>
      <c r="EVH203" s="182"/>
      <c r="EVI203" s="182"/>
      <c r="EVJ203" s="182"/>
      <c r="EVK203" s="182"/>
      <c r="EVL203" s="182"/>
      <c r="EVM203" s="182"/>
      <c r="EVN203" s="182"/>
      <c r="EVO203" s="182"/>
      <c r="EVP203" s="182"/>
      <c r="EVQ203" s="182"/>
      <c r="EVR203" s="182"/>
      <c r="EVS203" s="182"/>
      <c r="EVT203" s="182"/>
      <c r="EVU203" s="182"/>
      <c r="EVV203" s="182"/>
      <c r="EVW203" s="182"/>
      <c r="EVX203" s="182"/>
      <c r="EVY203" s="182"/>
      <c r="EVZ203" s="182"/>
      <c r="EWA203" s="182"/>
      <c r="EWB203" s="182"/>
      <c r="EWC203" s="182"/>
      <c r="EWD203" s="182"/>
      <c r="EWE203" s="182"/>
      <c r="EWF203" s="182"/>
      <c r="EWG203" s="182"/>
      <c r="EWH203" s="182"/>
      <c r="EWI203" s="182"/>
      <c r="EWJ203" s="182"/>
      <c r="EWK203" s="182"/>
      <c r="EWL203" s="182"/>
      <c r="EWM203" s="182"/>
      <c r="EWN203" s="182"/>
      <c r="EWO203" s="182"/>
      <c r="EWP203" s="182"/>
      <c r="EWQ203" s="182"/>
      <c r="EWR203" s="182"/>
      <c r="EWS203" s="182"/>
      <c r="EWT203" s="182"/>
      <c r="EWU203" s="182"/>
      <c r="EWV203" s="182"/>
      <c r="EWW203" s="182"/>
      <c r="EWX203" s="182"/>
      <c r="EWY203" s="182"/>
      <c r="EWZ203" s="182"/>
      <c r="EXA203" s="182"/>
      <c r="EXB203" s="182"/>
      <c r="EXC203" s="182"/>
      <c r="EXD203" s="182"/>
      <c r="EXE203" s="182"/>
      <c r="EXF203" s="182"/>
      <c r="EXG203" s="182"/>
      <c r="EXH203" s="182"/>
      <c r="EXI203" s="182"/>
      <c r="EXJ203" s="182"/>
      <c r="EXK203" s="182"/>
      <c r="EXL203" s="182"/>
      <c r="EXM203" s="182"/>
      <c r="EXN203" s="182"/>
      <c r="EXO203" s="182"/>
      <c r="EXP203" s="182"/>
      <c r="EXQ203" s="182"/>
      <c r="EXR203" s="182"/>
      <c r="EXS203" s="182"/>
      <c r="EXT203" s="182"/>
      <c r="EXU203" s="182"/>
      <c r="EXV203" s="182"/>
      <c r="EXW203" s="182"/>
      <c r="EXX203" s="182"/>
      <c r="EXY203" s="182"/>
      <c r="EXZ203" s="182"/>
      <c r="EYA203" s="182"/>
      <c r="EYB203" s="182"/>
      <c r="EYC203" s="182"/>
      <c r="EYD203" s="182"/>
      <c r="EYE203" s="182"/>
      <c r="EYF203" s="182"/>
      <c r="EYG203" s="182"/>
      <c r="EYH203" s="182"/>
      <c r="EYI203" s="182"/>
      <c r="EYJ203" s="182"/>
      <c r="EYK203" s="182"/>
      <c r="EYL203" s="182"/>
      <c r="EYM203" s="182"/>
      <c r="EYN203" s="182"/>
      <c r="EYO203" s="182"/>
      <c r="EYP203" s="182"/>
      <c r="EYQ203" s="182"/>
      <c r="EYR203" s="182"/>
      <c r="EYS203" s="182"/>
      <c r="EYT203" s="182"/>
      <c r="EYU203" s="182"/>
      <c r="EYV203" s="182"/>
      <c r="EYW203" s="182"/>
      <c r="EYX203" s="182"/>
      <c r="EYY203" s="182"/>
      <c r="EYZ203" s="182"/>
      <c r="EZA203" s="182"/>
      <c r="EZB203" s="182"/>
      <c r="EZC203" s="182"/>
      <c r="EZD203" s="182"/>
      <c r="EZE203" s="182"/>
      <c r="EZF203" s="182"/>
      <c r="EZG203" s="182"/>
      <c r="EZH203" s="182"/>
      <c r="EZI203" s="182"/>
      <c r="EZJ203" s="182"/>
      <c r="EZK203" s="182"/>
      <c r="EZL203" s="182"/>
      <c r="EZM203" s="182"/>
      <c r="EZN203" s="182"/>
      <c r="EZO203" s="182"/>
      <c r="EZP203" s="182"/>
      <c r="EZQ203" s="182"/>
      <c r="EZR203" s="182"/>
      <c r="EZS203" s="182"/>
      <c r="EZT203" s="182"/>
      <c r="EZU203" s="182"/>
      <c r="EZV203" s="182"/>
      <c r="EZW203" s="182"/>
      <c r="EZX203" s="182"/>
      <c r="EZY203" s="182"/>
      <c r="EZZ203" s="182"/>
      <c r="FAA203" s="182"/>
      <c r="FAB203" s="182"/>
      <c r="FAC203" s="182"/>
      <c r="FAD203" s="182"/>
      <c r="FAE203" s="182"/>
      <c r="FAF203" s="182"/>
      <c r="FAG203" s="182"/>
      <c r="FAH203" s="182"/>
      <c r="FAI203" s="182"/>
      <c r="FAJ203" s="182"/>
      <c r="FAK203" s="182"/>
      <c r="FAL203" s="182"/>
      <c r="FAM203" s="182"/>
      <c r="FAN203" s="182"/>
      <c r="FAO203" s="182"/>
      <c r="FAP203" s="182"/>
      <c r="FAQ203" s="182"/>
      <c r="FAR203" s="182"/>
      <c r="FAS203" s="182"/>
      <c r="FAT203" s="182"/>
      <c r="FAU203" s="182"/>
      <c r="FAV203" s="182"/>
      <c r="FAW203" s="182"/>
      <c r="FAX203" s="182"/>
      <c r="FAY203" s="182"/>
      <c r="FAZ203" s="182"/>
      <c r="FBA203" s="182"/>
      <c r="FBB203" s="182"/>
      <c r="FBC203" s="182"/>
      <c r="FBD203" s="182"/>
      <c r="FBE203" s="182"/>
      <c r="FBF203" s="182"/>
      <c r="FBG203" s="182"/>
      <c r="FBH203" s="182"/>
      <c r="FBI203" s="182"/>
      <c r="FBJ203" s="182"/>
      <c r="FBK203" s="182"/>
      <c r="FBL203" s="182"/>
      <c r="FBM203" s="182"/>
      <c r="FBN203" s="182"/>
      <c r="FBO203" s="182"/>
      <c r="FBP203" s="182"/>
      <c r="FBQ203" s="182"/>
      <c r="FBR203" s="182"/>
      <c r="FBS203" s="182"/>
      <c r="FBT203" s="182"/>
      <c r="FBU203" s="182"/>
      <c r="FBV203" s="182"/>
      <c r="FBW203" s="182"/>
      <c r="FBX203" s="182"/>
      <c r="FBY203" s="182"/>
      <c r="FBZ203" s="182"/>
      <c r="FCA203" s="182"/>
      <c r="FCB203" s="182"/>
      <c r="FCC203" s="182"/>
      <c r="FCD203" s="182"/>
      <c r="FCE203" s="182"/>
      <c r="FCF203" s="182"/>
      <c r="FCG203" s="182"/>
      <c r="FCH203" s="182"/>
      <c r="FCI203" s="182"/>
      <c r="FCJ203" s="182"/>
      <c r="FCK203" s="182"/>
      <c r="FCL203" s="182"/>
      <c r="FCM203" s="182"/>
      <c r="FCN203" s="182"/>
      <c r="FCO203" s="182"/>
      <c r="FCP203" s="182"/>
      <c r="FCQ203" s="182"/>
      <c r="FCR203" s="182"/>
      <c r="FCS203" s="182"/>
      <c r="FCT203" s="182"/>
      <c r="FCU203" s="182"/>
      <c r="FCV203" s="182"/>
      <c r="FCW203" s="182"/>
      <c r="FCX203" s="182"/>
      <c r="FCY203" s="182"/>
      <c r="FCZ203" s="182"/>
      <c r="FDA203" s="182"/>
      <c r="FDB203" s="182"/>
      <c r="FDC203" s="182"/>
      <c r="FDD203" s="182"/>
      <c r="FDE203" s="182"/>
      <c r="FDF203" s="182"/>
      <c r="FDG203" s="182"/>
      <c r="FDH203" s="182"/>
      <c r="FDI203" s="182"/>
      <c r="FDJ203" s="182"/>
      <c r="FDK203" s="182"/>
      <c r="FDL203" s="182"/>
      <c r="FDM203" s="182"/>
      <c r="FDN203" s="182"/>
      <c r="FDO203" s="182"/>
      <c r="FDP203" s="182"/>
      <c r="FDQ203" s="182"/>
      <c r="FDR203" s="182"/>
      <c r="FDS203" s="182"/>
      <c r="FDT203" s="182"/>
      <c r="FDU203" s="182"/>
      <c r="FDV203" s="182"/>
      <c r="FDW203" s="182"/>
      <c r="FDX203" s="182"/>
      <c r="FDY203" s="182"/>
      <c r="FDZ203" s="182"/>
      <c r="FEA203" s="182"/>
      <c r="FEB203" s="182"/>
      <c r="FEC203" s="182"/>
      <c r="FED203" s="182"/>
      <c r="FEE203" s="182"/>
      <c r="FEF203" s="182"/>
      <c r="FEG203" s="182"/>
      <c r="FEH203" s="182"/>
      <c r="FEI203" s="182"/>
      <c r="FEJ203" s="182"/>
      <c r="FEK203" s="182"/>
      <c r="FEL203" s="182"/>
      <c r="FEM203" s="182"/>
      <c r="FEN203" s="182"/>
      <c r="FEO203" s="182"/>
      <c r="FEP203" s="182"/>
      <c r="FEQ203" s="182"/>
      <c r="FER203" s="182"/>
      <c r="FES203" s="182"/>
      <c r="FET203" s="182"/>
      <c r="FEU203" s="182"/>
      <c r="FEV203" s="182"/>
      <c r="FEW203" s="182"/>
      <c r="FEX203" s="182"/>
      <c r="FEY203" s="182"/>
      <c r="FEZ203" s="182"/>
      <c r="FFA203" s="182"/>
      <c r="FFB203" s="182"/>
      <c r="FFC203" s="182"/>
      <c r="FFD203" s="182"/>
      <c r="FFE203" s="182"/>
      <c r="FFF203" s="182"/>
      <c r="FFG203" s="182"/>
      <c r="FFH203" s="182"/>
      <c r="FFI203" s="182"/>
      <c r="FFJ203" s="182"/>
      <c r="FFK203" s="182"/>
      <c r="FFL203" s="182"/>
      <c r="FFM203" s="182"/>
      <c r="FFN203" s="182"/>
      <c r="FFO203" s="182"/>
      <c r="FFP203" s="182"/>
      <c r="FFQ203" s="182"/>
      <c r="FFR203" s="182"/>
      <c r="FFS203" s="182"/>
      <c r="FFT203" s="182"/>
      <c r="FFU203" s="182"/>
      <c r="FFV203" s="182"/>
      <c r="FFW203" s="182"/>
      <c r="FFX203" s="182"/>
      <c r="FFY203" s="182"/>
      <c r="FFZ203" s="182"/>
      <c r="FGA203" s="182"/>
      <c r="FGB203" s="182"/>
      <c r="FGC203" s="182"/>
      <c r="FGD203" s="182"/>
      <c r="FGE203" s="182"/>
      <c r="FGF203" s="182"/>
      <c r="FGG203" s="182"/>
      <c r="FGH203" s="182"/>
      <c r="FGI203" s="182"/>
      <c r="FGJ203" s="182"/>
      <c r="FGK203" s="182"/>
      <c r="FGL203" s="182"/>
      <c r="FGM203" s="182"/>
      <c r="FGN203" s="182"/>
      <c r="FGO203" s="182"/>
      <c r="FGP203" s="182"/>
      <c r="FGQ203" s="182"/>
      <c r="FGR203" s="182"/>
      <c r="FGS203" s="182"/>
      <c r="FGT203" s="182"/>
      <c r="FGU203" s="182"/>
      <c r="FGV203" s="182"/>
      <c r="FGW203" s="182"/>
      <c r="FGX203" s="182"/>
      <c r="FGY203" s="182"/>
      <c r="FGZ203" s="182"/>
      <c r="FHA203" s="182"/>
      <c r="FHB203" s="182"/>
      <c r="FHC203" s="182"/>
      <c r="FHD203" s="182"/>
      <c r="FHE203" s="182"/>
      <c r="FHF203" s="182"/>
      <c r="FHG203" s="182"/>
      <c r="FHH203" s="182"/>
      <c r="FHI203" s="182"/>
      <c r="FHJ203" s="182"/>
      <c r="FHK203" s="182"/>
      <c r="FHL203" s="182"/>
      <c r="FHM203" s="182"/>
      <c r="FHN203" s="182"/>
      <c r="FHO203" s="182"/>
      <c r="FHP203" s="182"/>
      <c r="FHQ203" s="182"/>
      <c r="FHR203" s="182"/>
      <c r="FHS203" s="182"/>
      <c r="FHT203" s="182"/>
      <c r="FHU203" s="182"/>
      <c r="FHV203" s="182"/>
      <c r="FHW203" s="182"/>
      <c r="FHX203" s="182"/>
      <c r="FHY203" s="182"/>
      <c r="FHZ203" s="182"/>
      <c r="FIA203" s="182"/>
      <c r="FIB203" s="182"/>
      <c r="FIC203" s="182"/>
      <c r="FID203" s="182"/>
      <c r="FIE203" s="182"/>
      <c r="FIF203" s="182"/>
      <c r="FIG203" s="182"/>
      <c r="FIH203" s="182"/>
      <c r="FII203" s="182"/>
      <c r="FIJ203" s="182"/>
      <c r="FIK203" s="182"/>
      <c r="FIL203" s="182"/>
      <c r="FIM203" s="182"/>
      <c r="FIN203" s="182"/>
      <c r="FIO203" s="182"/>
      <c r="FIP203" s="182"/>
      <c r="FIQ203" s="182"/>
      <c r="FIR203" s="182"/>
      <c r="FIS203" s="182"/>
      <c r="FIT203" s="182"/>
      <c r="FIU203" s="182"/>
      <c r="FIV203" s="182"/>
      <c r="FIW203" s="182"/>
      <c r="FIX203" s="182"/>
      <c r="FIY203" s="182"/>
      <c r="FIZ203" s="182"/>
      <c r="FJA203" s="182"/>
      <c r="FJB203" s="182"/>
      <c r="FJC203" s="182"/>
      <c r="FJD203" s="182"/>
      <c r="FJE203" s="182"/>
      <c r="FJF203" s="182"/>
      <c r="FJG203" s="182"/>
      <c r="FJH203" s="182"/>
      <c r="FJI203" s="182"/>
      <c r="FJJ203" s="182"/>
      <c r="FJK203" s="182"/>
      <c r="FJL203" s="182"/>
      <c r="FJM203" s="182"/>
      <c r="FJN203" s="182"/>
      <c r="FJO203" s="182"/>
      <c r="FJP203" s="182"/>
      <c r="FJQ203" s="182"/>
      <c r="FJR203" s="182"/>
      <c r="FJS203" s="182"/>
      <c r="FJT203" s="182"/>
      <c r="FJU203" s="182"/>
      <c r="FJV203" s="182"/>
      <c r="FJW203" s="182"/>
      <c r="FJX203" s="182"/>
      <c r="FJY203" s="182"/>
      <c r="FJZ203" s="182"/>
      <c r="FKA203" s="182"/>
      <c r="FKB203" s="182"/>
      <c r="FKC203" s="182"/>
      <c r="FKD203" s="182"/>
      <c r="FKE203" s="182"/>
      <c r="FKF203" s="182"/>
      <c r="FKG203" s="182"/>
      <c r="FKH203" s="182"/>
      <c r="FKI203" s="182"/>
      <c r="FKJ203" s="182"/>
      <c r="FKK203" s="182"/>
      <c r="FKL203" s="182"/>
      <c r="FKM203" s="182"/>
      <c r="FKN203" s="182"/>
      <c r="FKO203" s="182"/>
      <c r="FKP203" s="182"/>
      <c r="FKQ203" s="182"/>
      <c r="FKR203" s="182"/>
      <c r="FKS203" s="182"/>
      <c r="FKT203" s="182"/>
      <c r="FKU203" s="182"/>
      <c r="FKV203" s="182"/>
      <c r="FKW203" s="182"/>
      <c r="FKX203" s="182"/>
      <c r="FKY203" s="182"/>
      <c r="FKZ203" s="182"/>
      <c r="FLA203" s="182"/>
      <c r="FLB203" s="182"/>
      <c r="FLC203" s="182"/>
      <c r="FLD203" s="182"/>
      <c r="FLE203" s="182"/>
      <c r="FLF203" s="182"/>
      <c r="FLG203" s="182"/>
      <c r="FLH203" s="182"/>
      <c r="FLI203" s="182"/>
      <c r="FLJ203" s="182"/>
      <c r="FLK203" s="182"/>
      <c r="FLL203" s="182"/>
      <c r="FLM203" s="182"/>
      <c r="FLN203" s="182"/>
      <c r="FLO203" s="182"/>
      <c r="FLP203" s="182"/>
      <c r="FLQ203" s="182"/>
      <c r="FLR203" s="182"/>
      <c r="FLS203" s="182"/>
      <c r="FLT203" s="182"/>
      <c r="FLU203" s="182"/>
      <c r="FLV203" s="182"/>
      <c r="FLW203" s="182"/>
      <c r="FLX203" s="182"/>
      <c r="FLY203" s="182"/>
      <c r="FLZ203" s="182"/>
      <c r="FMA203" s="182"/>
      <c r="FMB203" s="182"/>
      <c r="FMC203" s="182"/>
      <c r="FMD203" s="182"/>
      <c r="FME203" s="182"/>
      <c r="FMF203" s="182"/>
      <c r="FMG203" s="182"/>
      <c r="FMH203" s="182"/>
      <c r="FMI203" s="182"/>
      <c r="FMJ203" s="182"/>
      <c r="FMK203" s="182"/>
      <c r="FML203" s="182"/>
      <c r="FMM203" s="182"/>
      <c r="FMN203" s="182"/>
      <c r="FMO203" s="182"/>
      <c r="FMP203" s="182"/>
      <c r="FMQ203" s="182"/>
      <c r="FMR203" s="182"/>
      <c r="FMS203" s="182"/>
      <c r="FMT203" s="182"/>
      <c r="FMU203" s="182"/>
      <c r="FMV203" s="182"/>
      <c r="FMW203" s="182"/>
      <c r="FMX203" s="182"/>
      <c r="FMY203" s="182"/>
      <c r="FMZ203" s="182"/>
      <c r="FNA203" s="182"/>
      <c r="FNB203" s="182"/>
      <c r="FNC203" s="182"/>
      <c r="FND203" s="182"/>
      <c r="FNE203" s="182"/>
      <c r="FNF203" s="182"/>
      <c r="FNG203" s="182"/>
      <c r="FNH203" s="182"/>
      <c r="FNI203" s="182"/>
      <c r="FNJ203" s="182"/>
      <c r="FNK203" s="182"/>
      <c r="FNL203" s="182"/>
      <c r="FNM203" s="182"/>
      <c r="FNN203" s="182"/>
      <c r="FNO203" s="182"/>
      <c r="FNP203" s="182"/>
      <c r="FNQ203" s="182"/>
      <c r="FNR203" s="182"/>
      <c r="FNS203" s="182"/>
      <c r="FNT203" s="182"/>
      <c r="FNU203" s="182"/>
      <c r="FNV203" s="182"/>
      <c r="FNW203" s="182"/>
      <c r="FNX203" s="182"/>
      <c r="FNY203" s="182"/>
      <c r="FNZ203" s="182"/>
      <c r="FOA203" s="182"/>
      <c r="FOB203" s="182"/>
      <c r="FOC203" s="182"/>
      <c r="FOD203" s="182"/>
      <c r="FOE203" s="182"/>
      <c r="FOF203" s="182"/>
      <c r="FOG203" s="182"/>
      <c r="FOH203" s="182"/>
      <c r="FOI203" s="182"/>
      <c r="FOJ203" s="182"/>
      <c r="FOK203" s="182"/>
      <c r="FOL203" s="182"/>
      <c r="FOM203" s="182"/>
      <c r="FON203" s="182"/>
      <c r="FOO203" s="182"/>
      <c r="FOP203" s="182"/>
      <c r="FOQ203" s="182"/>
      <c r="FOR203" s="182"/>
      <c r="FOS203" s="182"/>
      <c r="FOT203" s="182"/>
      <c r="FOU203" s="182"/>
      <c r="FOV203" s="182"/>
      <c r="FOW203" s="182"/>
      <c r="FOX203" s="182"/>
      <c r="FOY203" s="182"/>
      <c r="FOZ203" s="182"/>
      <c r="FPA203" s="182"/>
      <c r="FPB203" s="182"/>
      <c r="FPC203" s="182"/>
      <c r="FPD203" s="182"/>
      <c r="FPE203" s="182"/>
      <c r="FPF203" s="182"/>
      <c r="FPG203" s="182"/>
      <c r="FPH203" s="182"/>
      <c r="FPI203" s="182"/>
      <c r="FPJ203" s="182"/>
      <c r="FPK203" s="182"/>
      <c r="FPL203" s="182"/>
      <c r="FPM203" s="182"/>
      <c r="FPN203" s="182"/>
      <c r="FPO203" s="182"/>
      <c r="FPP203" s="182"/>
      <c r="FPQ203" s="182"/>
      <c r="FPR203" s="182"/>
      <c r="FPS203" s="182"/>
      <c r="FPT203" s="182"/>
      <c r="FPU203" s="182"/>
      <c r="FPV203" s="182"/>
      <c r="FPW203" s="182"/>
      <c r="FPX203" s="182"/>
      <c r="FPY203" s="182"/>
      <c r="FPZ203" s="182"/>
      <c r="FQA203" s="182"/>
      <c r="FQB203" s="182"/>
      <c r="FQC203" s="182"/>
      <c r="FQD203" s="182"/>
      <c r="FQE203" s="182"/>
      <c r="FQF203" s="182"/>
      <c r="FQG203" s="182"/>
      <c r="FQH203" s="182"/>
      <c r="FQI203" s="182"/>
      <c r="FQJ203" s="182"/>
      <c r="FQK203" s="182"/>
      <c r="FQL203" s="182"/>
      <c r="FQM203" s="182"/>
      <c r="FQN203" s="182"/>
      <c r="FQO203" s="182"/>
      <c r="FQP203" s="182"/>
      <c r="FQQ203" s="182"/>
      <c r="FQR203" s="182"/>
      <c r="FQS203" s="182"/>
      <c r="FQT203" s="182"/>
      <c r="FQU203" s="182"/>
      <c r="FQV203" s="182"/>
      <c r="FQW203" s="182"/>
      <c r="FQX203" s="182"/>
      <c r="FQY203" s="182"/>
      <c r="FQZ203" s="182"/>
      <c r="FRA203" s="182"/>
      <c r="FRB203" s="182"/>
      <c r="FRC203" s="182"/>
      <c r="FRD203" s="182"/>
      <c r="FRE203" s="182"/>
      <c r="FRF203" s="182"/>
      <c r="FRG203" s="182"/>
      <c r="FRH203" s="182"/>
      <c r="FRI203" s="182"/>
      <c r="FRJ203" s="182"/>
      <c r="FRK203" s="182"/>
      <c r="FRL203" s="182"/>
      <c r="FRM203" s="182"/>
      <c r="FRN203" s="182"/>
      <c r="FRO203" s="182"/>
      <c r="FRP203" s="182"/>
      <c r="FRQ203" s="182"/>
      <c r="FRR203" s="182"/>
      <c r="FRS203" s="182"/>
      <c r="FRT203" s="182"/>
      <c r="FRU203" s="182"/>
      <c r="FRV203" s="182"/>
      <c r="FRW203" s="182"/>
      <c r="FRX203" s="182"/>
      <c r="FRY203" s="182"/>
      <c r="FRZ203" s="182"/>
      <c r="FSA203" s="182"/>
      <c r="FSB203" s="182"/>
      <c r="FSC203" s="182"/>
      <c r="FSD203" s="182"/>
      <c r="FSE203" s="182"/>
      <c r="FSF203" s="182"/>
      <c r="FSG203" s="182"/>
      <c r="FSH203" s="182"/>
      <c r="FSI203" s="182"/>
      <c r="FSJ203" s="182"/>
      <c r="FSK203" s="182"/>
      <c r="FSL203" s="182"/>
      <c r="FSM203" s="182"/>
      <c r="FSN203" s="182"/>
      <c r="FSO203" s="182"/>
      <c r="FSP203" s="182"/>
      <c r="FSQ203" s="182"/>
      <c r="FSR203" s="182"/>
      <c r="FSS203" s="182"/>
      <c r="FST203" s="182"/>
      <c r="FSU203" s="182"/>
      <c r="FSV203" s="182"/>
      <c r="FSW203" s="182"/>
      <c r="FSX203" s="182"/>
      <c r="FSY203" s="182"/>
      <c r="FSZ203" s="182"/>
      <c r="FTA203" s="182"/>
      <c r="FTB203" s="182"/>
      <c r="FTC203" s="182"/>
      <c r="FTD203" s="182"/>
      <c r="FTE203" s="182"/>
      <c r="FTF203" s="182"/>
      <c r="FTG203" s="182"/>
      <c r="FTH203" s="182"/>
      <c r="FTI203" s="182"/>
      <c r="FTJ203" s="182"/>
      <c r="FTK203" s="182"/>
      <c r="FTL203" s="182"/>
      <c r="FTM203" s="182"/>
      <c r="FTN203" s="182"/>
      <c r="FTO203" s="182"/>
      <c r="FTP203" s="182"/>
      <c r="FTQ203" s="182"/>
      <c r="FTR203" s="182"/>
      <c r="FTS203" s="182"/>
      <c r="FTT203" s="182"/>
      <c r="FTU203" s="182"/>
      <c r="FTV203" s="182"/>
      <c r="FTW203" s="182"/>
      <c r="FTX203" s="182"/>
      <c r="FTY203" s="182"/>
      <c r="FTZ203" s="182"/>
      <c r="FUA203" s="182"/>
      <c r="FUB203" s="182"/>
      <c r="FUC203" s="182"/>
      <c r="FUD203" s="182"/>
      <c r="FUE203" s="182"/>
      <c r="FUF203" s="182"/>
      <c r="FUG203" s="182"/>
      <c r="FUH203" s="182"/>
      <c r="FUI203" s="182"/>
      <c r="FUJ203" s="182"/>
      <c r="FUK203" s="182"/>
      <c r="FUL203" s="182"/>
      <c r="FUM203" s="182"/>
      <c r="FUN203" s="182"/>
      <c r="FUO203" s="182"/>
      <c r="FUP203" s="182"/>
      <c r="FUQ203" s="182"/>
      <c r="FUR203" s="182"/>
      <c r="FUS203" s="182"/>
      <c r="FUT203" s="182"/>
      <c r="FUU203" s="182"/>
      <c r="FUV203" s="182"/>
      <c r="FUW203" s="182"/>
      <c r="FUX203" s="182"/>
      <c r="FUY203" s="182"/>
      <c r="FUZ203" s="182"/>
      <c r="FVA203" s="182"/>
      <c r="FVB203" s="182"/>
      <c r="FVC203" s="182"/>
      <c r="FVD203" s="182"/>
      <c r="FVE203" s="182"/>
      <c r="FVF203" s="182"/>
      <c r="FVG203" s="182"/>
      <c r="FVH203" s="182"/>
      <c r="FVI203" s="182"/>
      <c r="FVJ203" s="182"/>
      <c r="FVK203" s="182"/>
      <c r="FVL203" s="182"/>
      <c r="FVM203" s="182"/>
      <c r="FVN203" s="182"/>
      <c r="FVO203" s="182"/>
      <c r="FVP203" s="182"/>
      <c r="FVQ203" s="182"/>
      <c r="FVR203" s="182"/>
      <c r="FVS203" s="182"/>
      <c r="FVT203" s="182"/>
      <c r="FVU203" s="182"/>
      <c r="FVV203" s="182"/>
      <c r="FVW203" s="182"/>
      <c r="FVX203" s="182"/>
      <c r="FVY203" s="182"/>
      <c r="FVZ203" s="182"/>
      <c r="FWA203" s="182"/>
      <c r="FWB203" s="182"/>
      <c r="FWC203" s="182"/>
      <c r="FWD203" s="182"/>
      <c r="FWE203" s="182"/>
      <c r="FWF203" s="182"/>
      <c r="FWG203" s="182"/>
      <c r="FWH203" s="182"/>
      <c r="FWI203" s="182"/>
      <c r="FWJ203" s="182"/>
      <c r="FWK203" s="182"/>
      <c r="FWL203" s="182"/>
      <c r="FWM203" s="182"/>
      <c r="FWN203" s="182"/>
      <c r="FWO203" s="182"/>
      <c r="FWP203" s="182"/>
      <c r="FWQ203" s="182"/>
      <c r="FWR203" s="182"/>
      <c r="FWS203" s="182"/>
      <c r="FWT203" s="182"/>
      <c r="FWU203" s="182"/>
      <c r="FWV203" s="182"/>
      <c r="FWW203" s="182"/>
      <c r="FWX203" s="182"/>
      <c r="FWY203" s="182"/>
      <c r="FWZ203" s="182"/>
      <c r="FXA203" s="182"/>
      <c r="FXB203" s="182"/>
      <c r="FXC203" s="182"/>
      <c r="FXD203" s="182"/>
      <c r="FXE203" s="182"/>
      <c r="FXF203" s="182"/>
      <c r="FXG203" s="182"/>
      <c r="FXH203" s="182"/>
      <c r="FXI203" s="182"/>
      <c r="FXJ203" s="182"/>
      <c r="FXK203" s="182"/>
      <c r="FXL203" s="182"/>
      <c r="FXM203" s="182"/>
      <c r="FXN203" s="182"/>
      <c r="FXO203" s="182"/>
      <c r="FXP203" s="182"/>
      <c r="FXQ203" s="182"/>
      <c r="FXR203" s="182"/>
      <c r="FXS203" s="182"/>
      <c r="FXT203" s="182"/>
      <c r="FXU203" s="182"/>
      <c r="FXV203" s="182"/>
      <c r="FXW203" s="182"/>
      <c r="FXX203" s="182"/>
      <c r="FXY203" s="182"/>
      <c r="FXZ203" s="182"/>
      <c r="FYA203" s="182"/>
      <c r="FYB203" s="182"/>
      <c r="FYC203" s="182"/>
      <c r="FYD203" s="182"/>
      <c r="FYE203" s="182"/>
      <c r="FYF203" s="182"/>
      <c r="FYG203" s="182"/>
      <c r="FYH203" s="182"/>
      <c r="FYI203" s="182"/>
      <c r="FYJ203" s="182"/>
      <c r="FYK203" s="182"/>
      <c r="FYL203" s="182"/>
      <c r="FYM203" s="182"/>
      <c r="FYN203" s="182"/>
      <c r="FYO203" s="182"/>
      <c r="FYP203" s="182"/>
      <c r="FYQ203" s="182"/>
      <c r="FYR203" s="182"/>
      <c r="FYS203" s="182"/>
      <c r="FYT203" s="182"/>
      <c r="FYU203" s="182"/>
      <c r="FYV203" s="182"/>
      <c r="FYW203" s="182"/>
      <c r="FYX203" s="182"/>
      <c r="FYY203" s="182"/>
      <c r="FYZ203" s="182"/>
      <c r="FZA203" s="182"/>
      <c r="FZB203" s="182"/>
      <c r="FZC203" s="182"/>
      <c r="FZD203" s="182"/>
      <c r="FZE203" s="182"/>
      <c r="FZF203" s="182"/>
      <c r="FZG203" s="182"/>
      <c r="FZH203" s="182"/>
      <c r="FZI203" s="182"/>
      <c r="FZJ203" s="182"/>
      <c r="FZK203" s="182"/>
      <c r="FZL203" s="182"/>
      <c r="FZM203" s="182"/>
      <c r="FZN203" s="182"/>
      <c r="FZO203" s="182"/>
      <c r="FZP203" s="182"/>
      <c r="FZQ203" s="182"/>
      <c r="FZR203" s="182"/>
      <c r="FZS203" s="182"/>
      <c r="FZT203" s="182"/>
      <c r="FZU203" s="182"/>
      <c r="FZV203" s="182"/>
      <c r="FZW203" s="182"/>
      <c r="FZX203" s="182"/>
      <c r="FZY203" s="182"/>
      <c r="FZZ203" s="182"/>
      <c r="GAA203" s="182"/>
      <c r="GAB203" s="182"/>
      <c r="GAC203" s="182"/>
      <c r="GAD203" s="182"/>
      <c r="GAE203" s="182"/>
      <c r="GAF203" s="182"/>
      <c r="GAG203" s="182"/>
      <c r="GAH203" s="182"/>
      <c r="GAI203" s="182"/>
      <c r="GAJ203" s="182"/>
      <c r="GAK203" s="182"/>
      <c r="GAL203" s="182"/>
      <c r="GAM203" s="182"/>
      <c r="GAN203" s="182"/>
      <c r="GAO203" s="182"/>
      <c r="GAP203" s="182"/>
      <c r="GAQ203" s="182"/>
      <c r="GAR203" s="182"/>
      <c r="GAS203" s="182"/>
      <c r="GAT203" s="182"/>
      <c r="GAU203" s="182"/>
      <c r="GAV203" s="182"/>
      <c r="GAW203" s="182"/>
      <c r="GAX203" s="182"/>
      <c r="GAY203" s="182"/>
      <c r="GAZ203" s="182"/>
      <c r="GBA203" s="182"/>
      <c r="GBB203" s="182"/>
      <c r="GBC203" s="182"/>
      <c r="GBD203" s="182"/>
      <c r="GBE203" s="182"/>
      <c r="GBF203" s="182"/>
      <c r="GBG203" s="182"/>
      <c r="GBH203" s="182"/>
      <c r="GBI203" s="182"/>
      <c r="GBJ203" s="182"/>
      <c r="GBK203" s="182"/>
      <c r="GBL203" s="182"/>
      <c r="GBM203" s="182"/>
      <c r="GBN203" s="182"/>
      <c r="GBO203" s="182"/>
      <c r="GBP203" s="182"/>
      <c r="GBQ203" s="182"/>
      <c r="GBR203" s="182"/>
      <c r="GBS203" s="182"/>
      <c r="GBT203" s="182"/>
      <c r="GBU203" s="182"/>
      <c r="GBV203" s="182"/>
      <c r="GBW203" s="182"/>
      <c r="GBX203" s="182"/>
      <c r="GBY203" s="182"/>
      <c r="GBZ203" s="182"/>
      <c r="GCA203" s="182"/>
      <c r="GCB203" s="182"/>
      <c r="GCC203" s="182"/>
      <c r="GCD203" s="182"/>
      <c r="GCE203" s="182"/>
      <c r="GCF203" s="182"/>
      <c r="GCG203" s="182"/>
      <c r="GCH203" s="182"/>
      <c r="GCI203" s="182"/>
      <c r="GCJ203" s="182"/>
      <c r="GCK203" s="182"/>
      <c r="GCL203" s="182"/>
      <c r="GCM203" s="182"/>
      <c r="GCN203" s="182"/>
      <c r="GCO203" s="182"/>
      <c r="GCP203" s="182"/>
      <c r="GCQ203" s="182"/>
      <c r="GCR203" s="182"/>
      <c r="GCS203" s="182"/>
      <c r="GCT203" s="182"/>
      <c r="GCU203" s="182"/>
      <c r="GCV203" s="182"/>
      <c r="GCW203" s="182"/>
      <c r="GCX203" s="182"/>
      <c r="GCY203" s="182"/>
      <c r="GCZ203" s="182"/>
      <c r="GDA203" s="182"/>
      <c r="GDB203" s="182"/>
      <c r="GDC203" s="182"/>
      <c r="GDD203" s="182"/>
      <c r="GDE203" s="182"/>
      <c r="GDF203" s="182"/>
      <c r="GDG203" s="182"/>
      <c r="GDH203" s="182"/>
      <c r="GDI203" s="182"/>
      <c r="GDJ203" s="182"/>
      <c r="GDK203" s="182"/>
      <c r="GDL203" s="182"/>
      <c r="GDM203" s="182"/>
      <c r="GDN203" s="182"/>
      <c r="GDO203" s="182"/>
      <c r="GDP203" s="182"/>
      <c r="GDQ203" s="182"/>
      <c r="GDR203" s="182"/>
      <c r="GDS203" s="182"/>
      <c r="GDT203" s="182"/>
      <c r="GDU203" s="182"/>
      <c r="GDV203" s="182"/>
      <c r="GDW203" s="182"/>
      <c r="GDX203" s="182"/>
      <c r="GDY203" s="182"/>
      <c r="GDZ203" s="182"/>
      <c r="GEA203" s="182"/>
      <c r="GEB203" s="182"/>
      <c r="GEC203" s="182"/>
      <c r="GED203" s="182"/>
      <c r="GEE203" s="182"/>
      <c r="GEF203" s="182"/>
      <c r="GEG203" s="182"/>
      <c r="GEH203" s="182"/>
      <c r="GEI203" s="182"/>
      <c r="GEJ203" s="182"/>
      <c r="GEK203" s="182"/>
      <c r="GEL203" s="182"/>
      <c r="GEM203" s="182"/>
      <c r="GEN203" s="182"/>
      <c r="GEO203" s="182"/>
      <c r="GEP203" s="182"/>
      <c r="GEQ203" s="182"/>
      <c r="GER203" s="182"/>
      <c r="GES203" s="182"/>
      <c r="GET203" s="182"/>
      <c r="GEU203" s="182"/>
      <c r="GEV203" s="182"/>
      <c r="GEW203" s="182"/>
      <c r="GEX203" s="182"/>
      <c r="GEY203" s="182"/>
      <c r="GEZ203" s="182"/>
      <c r="GFA203" s="182"/>
      <c r="GFB203" s="182"/>
      <c r="GFC203" s="182"/>
      <c r="GFD203" s="182"/>
      <c r="GFE203" s="182"/>
      <c r="GFF203" s="182"/>
      <c r="GFG203" s="182"/>
      <c r="GFH203" s="182"/>
      <c r="GFI203" s="182"/>
      <c r="GFJ203" s="182"/>
      <c r="GFK203" s="182"/>
      <c r="GFL203" s="182"/>
      <c r="GFM203" s="182"/>
      <c r="GFN203" s="182"/>
      <c r="GFO203" s="182"/>
      <c r="GFP203" s="182"/>
      <c r="GFQ203" s="182"/>
      <c r="GFR203" s="182"/>
      <c r="GFS203" s="182"/>
      <c r="GFT203" s="182"/>
      <c r="GFU203" s="182"/>
      <c r="GFV203" s="182"/>
      <c r="GFW203" s="182"/>
      <c r="GFX203" s="182"/>
      <c r="GFY203" s="182"/>
      <c r="GFZ203" s="182"/>
      <c r="GGA203" s="182"/>
      <c r="GGB203" s="182"/>
      <c r="GGC203" s="182"/>
      <c r="GGD203" s="182"/>
      <c r="GGE203" s="182"/>
      <c r="GGF203" s="182"/>
      <c r="GGG203" s="182"/>
      <c r="GGH203" s="182"/>
      <c r="GGI203" s="182"/>
      <c r="GGJ203" s="182"/>
      <c r="GGK203" s="182"/>
      <c r="GGL203" s="182"/>
      <c r="GGM203" s="182"/>
      <c r="GGN203" s="182"/>
      <c r="GGO203" s="182"/>
      <c r="GGP203" s="182"/>
      <c r="GGQ203" s="182"/>
      <c r="GGR203" s="182"/>
      <c r="GGS203" s="182"/>
      <c r="GGT203" s="182"/>
      <c r="GGU203" s="182"/>
      <c r="GGV203" s="182"/>
      <c r="GGW203" s="182"/>
      <c r="GGX203" s="182"/>
      <c r="GGY203" s="182"/>
      <c r="GGZ203" s="182"/>
      <c r="GHA203" s="182"/>
      <c r="GHB203" s="182"/>
      <c r="GHC203" s="182"/>
      <c r="GHD203" s="182"/>
      <c r="GHE203" s="182"/>
      <c r="GHF203" s="182"/>
      <c r="GHG203" s="182"/>
      <c r="GHH203" s="182"/>
      <c r="GHI203" s="182"/>
      <c r="GHJ203" s="182"/>
      <c r="GHK203" s="182"/>
      <c r="GHL203" s="182"/>
      <c r="GHM203" s="182"/>
      <c r="GHN203" s="182"/>
      <c r="GHO203" s="182"/>
      <c r="GHP203" s="182"/>
      <c r="GHQ203" s="182"/>
      <c r="GHR203" s="182"/>
      <c r="GHS203" s="182"/>
      <c r="GHT203" s="182"/>
      <c r="GHU203" s="182"/>
      <c r="GHV203" s="182"/>
      <c r="GHW203" s="182"/>
      <c r="GHX203" s="182"/>
      <c r="GHY203" s="182"/>
      <c r="GHZ203" s="182"/>
      <c r="GIA203" s="182"/>
      <c r="GIB203" s="182"/>
      <c r="GIC203" s="182"/>
      <c r="GID203" s="182"/>
      <c r="GIE203" s="182"/>
      <c r="GIF203" s="182"/>
      <c r="GIG203" s="182"/>
      <c r="GIH203" s="182"/>
      <c r="GII203" s="182"/>
      <c r="GIJ203" s="182"/>
      <c r="GIK203" s="182"/>
      <c r="GIL203" s="182"/>
      <c r="GIM203" s="182"/>
      <c r="GIN203" s="182"/>
      <c r="GIO203" s="182"/>
      <c r="GIP203" s="182"/>
      <c r="GIQ203" s="182"/>
      <c r="GIR203" s="182"/>
      <c r="GIS203" s="182"/>
      <c r="GIT203" s="182"/>
      <c r="GIU203" s="182"/>
      <c r="GIV203" s="182"/>
      <c r="GIW203" s="182"/>
      <c r="GIX203" s="182"/>
      <c r="GIY203" s="182"/>
      <c r="GIZ203" s="182"/>
      <c r="GJA203" s="182"/>
      <c r="GJB203" s="182"/>
      <c r="GJC203" s="182"/>
      <c r="GJD203" s="182"/>
      <c r="GJE203" s="182"/>
      <c r="GJF203" s="182"/>
      <c r="GJG203" s="182"/>
      <c r="GJH203" s="182"/>
      <c r="GJI203" s="182"/>
      <c r="GJJ203" s="182"/>
      <c r="GJK203" s="182"/>
      <c r="GJL203" s="182"/>
      <c r="GJM203" s="182"/>
      <c r="GJN203" s="182"/>
      <c r="GJO203" s="182"/>
      <c r="GJP203" s="182"/>
      <c r="GJQ203" s="182"/>
      <c r="GJR203" s="182"/>
      <c r="GJS203" s="182"/>
      <c r="GJT203" s="182"/>
      <c r="GJU203" s="182"/>
      <c r="GJV203" s="182"/>
      <c r="GJW203" s="182"/>
      <c r="GJX203" s="182"/>
      <c r="GJY203" s="182"/>
      <c r="GJZ203" s="182"/>
      <c r="GKA203" s="182"/>
      <c r="GKB203" s="182"/>
      <c r="GKC203" s="182"/>
      <c r="GKD203" s="182"/>
      <c r="GKE203" s="182"/>
      <c r="GKF203" s="182"/>
      <c r="GKG203" s="182"/>
      <c r="GKH203" s="182"/>
      <c r="GKI203" s="182"/>
      <c r="GKJ203" s="182"/>
      <c r="GKK203" s="182"/>
      <c r="GKL203" s="182"/>
      <c r="GKM203" s="182"/>
      <c r="GKN203" s="182"/>
      <c r="GKO203" s="182"/>
      <c r="GKP203" s="182"/>
      <c r="GKQ203" s="182"/>
      <c r="GKR203" s="182"/>
      <c r="GKS203" s="182"/>
      <c r="GKT203" s="182"/>
      <c r="GKU203" s="182"/>
      <c r="GKV203" s="182"/>
      <c r="GKW203" s="182"/>
      <c r="GKX203" s="182"/>
      <c r="GKY203" s="182"/>
      <c r="GKZ203" s="182"/>
      <c r="GLA203" s="182"/>
      <c r="GLB203" s="182"/>
      <c r="GLC203" s="182"/>
      <c r="GLD203" s="182"/>
      <c r="GLE203" s="182"/>
      <c r="GLF203" s="182"/>
      <c r="GLG203" s="182"/>
      <c r="GLH203" s="182"/>
      <c r="GLI203" s="182"/>
      <c r="GLJ203" s="182"/>
      <c r="GLK203" s="182"/>
      <c r="GLL203" s="182"/>
      <c r="GLM203" s="182"/>
      <c r="GLN203" s="182"/>
      <c r="GLO203" s="182"/>
      <c r="GLP203" s="182"/>
      <c r="GLQ203" s="182"/>
      <c r="GLR203" s="182"/>
      <c r="GLS203" s="182"/>
      <c r="GLT203" s="182"/>
      <c r="GLU203" s="182"/>
      <c r="GLV203" s="182"/>
      <c r="GLW203" s="182"/>
      <c r="GLX203" s="182"/>
      <c r="GLY203" s="182"/>
      <c r="GLZ203" s="182"/>
      <c r="GMA203" s="182"/>
      <c r="GMB203" s="182"/>
      <c r="GMC203" s="182"/>
      <c r="GMD203" s="182"/>
      <c r="GME203" s="182"/>
      <c r="GMF203" s="182"/>
      <c r="GMG203" s="182"/>
      <c r="GMH203" s="182"/>
      <c r="GMI203" s="182"/>
      <c r="GMJ203" s="182"/>
      <c r="GMK203" s="182"/>
      <c r="GML203" s="182"/>
      <c r="GMM203" s="182"/>
      <c r="GMN203" s="182"/>
      <c r="GMO203" s="182"/>
      <c r="GMP203" s="182"/>
      <c r="GMQ203" s="182"/>
      <c r="GMR203" s="182"/>
      <c r="GMS203" s="182"/>
      <c r="GMT203" s="182"/>
      <c r="GMU203" s="182"/>
      <c r="GMV203" s="182"/>
      <c r="GMW203" s="182"/>
      <c r="GMX203" s="182"/>
      <c r="GMY203" s="182"/>
      <c r="GMZ203" s="182"/>
      <c r="GNA203" s="182"/>
      <c r="GNB203" s="182"/>
      <c r="GNC203" s="182"/>
      <c r="GND203" s="182"/>
      <c r="GNE203" s="182"/>
      <c r="GNF203" s="182"/>
      <c r="GNG203" s="182"/>
      <c r="GNH203" s="182"/>
      <c r="GNI203" s="182"/>
      <c r="GNJ203" s="182"/>
      <c r="GNK203" s="182"/>
      <c r="GNL203" s="182"/>
      <c r="GNM203" s="182"/>
      <c r="GNN203" s="182"/>
      <c r="GNO203" s="182"/>
      <c r="GNP203" s="182"/>
      <c r="GNQ203" s="182"/>
      <c r="GNR203" s="182"/>
      <c r="GNS203" s="182"/>
      <c r="GNT203" s="182"/>
      <c r="GNU203" s="182"/>
      <c r="GNV203" s="182"/>
      <c r="GNW203" s="182"/>
      <c r="GNX203" s="182"/>
      <c r="GNY203" s="182"/>
      <c r="GNZ203" s="182"/>
      <c r="GOA203" s="182"/>
      <c r="GOB203" s="182"/>
      <c r="GOC203" s="182"/>
      <c r="GOD203" s="182"/>
      <c r="GOE203" s="182"/>
      <c r="GOF203" s="182"/>
      <c r="GOG203" s="182"/>
      <c r="GOH203" s="182"/>
      <c r="GOI203" s="182"/>
      <c r="GOJ203" s="182"/>
      <c r="GOK203" s="182"/>
      <c r="GOL203" s="182"/>
      <c r="GOM203" s="182"/>
      <c r="GON203" s="182"/>
      <c r="GOO203" s="182"/>
      <c r="GOP203" s="182"/>
      <c r="GOQ203" s="182"/>
      <c r="GOR203" s="182"/>
      <c r="GOS203" s="182"/>
      <c r="GOT203" s="182"/>
      <c r="GOU203" s="182"/>
      <c r="GOV203" s="182"/>
      <c r="GOW203" s="182"/>
      <c r="GOX203" s="182"/>
      <c r="GOY203" s="182"/>
      <c r="GOZ203" s="182"/>
      <c r="GPA203" s="182"/>
      <c r="GPB203" s="182"/>
      <c r="GPC203" s="182"/>
      <c r="GPD203" s="182"/>
      <c r="GPE203" s="182"/>
      <c r="GPF203" s="182"/>
      <c r="GPG203" s="182"/>
      <c r="GPH203" s="182"/>
      <c r="GPI203" s="182"/>
      <c r="GPJ203" s="182"/>
      <c r="GPK203" s="182"/>
      <c r="GPL203" s="182"/>
      <c r="GPM203" s="182"/>
      <c r="GPN203" s="182"/>
      <c r="GPO203" s="182"/>
      <c r="GPP203" s="182"/>
      <c r="GPQ203" s="182"/>
      <c r="GPR203" s="182"/>
      <c r="GPS203" s="182"/>
      <c r="GPT203" s="182"/>
      <c r="GPU203" s="182"/>
      <c r="GPV203" s="182"/>
      <c r="GPW203" s="182"/>
      <c r="GPX203" s="182"/>
      <c r="GPY203" s="182"/>
      <c r="GPZ203" s="182"/>
      <c r="GQA203" s="182"/>
      <c r="GQB203" s="182"/>
      <c r="GQC203" s="182"/>
      <c r="GQD203" s="182"/>
      <c r="GQE203" s="182"/>
      <c r="GQF203" s="182"/>
      <c r="GQG203" s="182"/>
      <c r="GQH203" s="182"/>
      <c r="GQI203" s="182"/>
      <c r="GQJ203" s="182"/>
      <c r="GQK203" s="182"/>
      <c r="GQL203" s="182"/>
      <c r="GQM203" s="182"/>
      <c r="GQN203" s="182"/>
      <c r="GQO203" s="182"/>
      <c r="GQP203" s="182"/>
      <c r="GQQ203" s="182"/>
      <c r="GQR203" s="182"/>
      <c r="GQS203" s="182"/>
      <c r="GQT203" s="182"/>
      <c r="GQU203" s="182"/>
      <c r="GQV203" s="182"/>
      <c r="GQW203" s="182"/>
      <c r="GQX203" s="182"/>
      <c r="GQY203" s="182"/>
      <c r="GQZ203" s="182"/>
      <c r="GRA203" s="182"/>
      <c r="GRB203" s="182"/>
      <c r="GRC203" s="182"/>
      <c r="GRD203" s="182"/>
      <c r="GRE203" s="182"/>
      <c r="GRF203" s="182"/>
      <c r="GRG203" s="182"/>
      <c r="GRH203" s="182"/>
      <c r="GRI203" s="182"/>
      <c r="GRJ203" s="182"/>
      <c r="GRK203" s="182"/>
      <c r="GRL203" s="182"/>
      <c r="GRM203" s="182"/>
      <c r="GRN203" s="182"/>
      <c r="GRO203" s="182"/>
      <c r="GRP203" s="182"/>
      <c r="GRQ203" s="182"/>
      <c r="GRR203" s="182"/>
      <c r="GRS203" s="182"/>
      <c r="GRT203" s="182"/>
      <c r="GRU203" s="182"/>
      <c r="GRV203" s="182"/>
      <c r="GRW203" s="182"/>
      <c r="GRX203" s="182"/>
      <c r="GRY203" s="182"/>
      <c r="GRZ203" s="182"/>
      <c r="GSA203" s="182"/>
      <c r="GSB203" s="182"/>
      <c r="GSC203" s="182"/>
      <c r="GSD203" s="182"/>
      <c r="GSE203" s="182"/>
      <c r="GSF203" s="182"/>
      <c r="GSG203" s="182"/>
      <c r="GSH203" s="182"/>
      <c r="GSI203" s="182"/>
      <c r="GSJ203" s="182"/>
      <c r="GSK203" s="182"/>
      <c r="GSL203" s="182"/>
      <c r="GSM203" s="182"/>
      <c r="GSN203" s="182"/>
      <c r="GSO203" s="182"/>
      <c r="GSP203" s="182"/>
      <c r="GSQ203" s="182"/>
      <c r="GSR203" s="182"/>
      <c r="GSS203" s="182"/>
      <c r="GST203" s="182"/>
      <c r="GSU203" s="182"/>
      <c r="GSV203" s="182"/>
      <c r="GSW203" s="182"/>
      <c r="GSX203" s="182"/>
      <c r="GSY203" s="182"/>
      <c r="GSZ203" s="182"/>
      <c r="GTA203" s="182"/>
      <c r="GTB203" s="182"/>
      <c r="GTC203" s="182"/>
      <c r="GTD203" s="182"/>
      <c r="GTE203" s="182"/>
      <c r="GTF203" s="182"/>
      <c r="GTG203" s="182"/>
      <c r="GTH203" s="182"/>
      <c r="GTI203" s="182"/>
      <c r="GTJ203" s="182"/>
      <c r="GTK203" s="182"/>
      <c r="GTL203" s="182"/>
      <c r="GTM203" s="182"/>
      <c r="GTN203" s="182"/>
      <c r="GTO203" s="182"/>
      <c r="GTP203" s="182"/>
      <c r="GTQ203" s="182"/>
      <c r="GTR203" s="182"/>
      <c r="GTS203" s="182"/>
      <c r="GTT203" s="182"/>
      <c r="GTU203" s="182"/>
      <c r="GTV203" s="182"/>
      <c r="GTW203" s="182"/>
      <c r="GTX203" s="182"/>
      <c r="GTY203" s="182"/>
      <c r="GTZ203" s="182"/>
      <c r="GUA203" s="182"/>
      <c r="GUB203" s="182"/>
      <c r="GUC203" s="182"/>
      <c r="GUD203" s="182"/>
      <c r="GUE203" s="182"/>
      <c r="GUF203" s="182"/>
      <c r="GUG203" s="182"/>
      <c r="GUH203" s="182"/>
      <c r="GUI203" s="182"/>
      <c r="GUJ203" s="182"/>
      <c r="GUK203" s="182"/>
      <c r="GUL203" s="182"/>
      <c r="GUM203" s="182"/>
      <c r="GUN203" s="182"/>
      <c r="GUO203" s="182"/>
      <c r="GUP203" s="182"/>
      <c r="GUQ203" s="182"/>
      <c r="GUR203" s="182"/>
      <c r="GUS203" s="182"/>
      <c r="GUT203" s="182"/>
      <c r="GUU203" s="182"/>
      <c r="GUV203" s="182"/>
      <c r="GUW203" s="182"/>
      <c r="GUX203" s="182"/>
      <c r="GUY203" s="182"/>
      <c r="GUZ203" s="182"/>
      <c r="GVA203" s="182"/>
      <c r="GVB203" s="182"/>
      <c r="GVC203" s="182"/>
      <c r="GVD203" s="182"/>
      <c r="GVE203" s="182"/>
      <c r="GVF203" s="182"/>
      <c r="GVG203" s="182"/>
      <c r="GVH203" s="182"/>
      <c r="GVI203" s="182"/>
      <c r="GVJ203" s="182"/>
      <c r="GVK203" s="182"/>
      <c r="GVL203" s="182"/>
      <c r="GVM203" s="182"/>
      <c r="GVN203" s="182"/>
      <c r="GVO203" s="182"/>
      <c r="GVP203" s="182"/>
      <c r="GVQ203" s="182"/>
      <c r="GVR203" s="182"/>
      <c r="GVS203" s="182"/>
      <c r="GVT203" s="182"/>
      <c r="GVU203" s="182"/>
      <c r="GVV203" s="182"/>
      <c r="GVW203" s="182"/>
      <c r="GVX203" s="182"/>
      <c r="GVY203" s="182"/>
      <c r="GVZ203" s="182"/>
      <c r="GWA203" s="182"/>
      <c r="GWB203" s="182"/>
      <c r="GWC203" s="182"/>
      <c r="GWD203" s="182"/>
      <c r="GWE203" s="182"/>
      <c r="GWF203" s="182"/>
      <c r="GWG203" s="182"/>
      <c r="GWH203" s="182"/>
      <c r="GWI203" s="182"/>
      <c r="GWJ203" s="182"/>
      <c r="GWK203" s="182"/>
      <c r="GWL203" s="182"/>
      <c r="GWM203" s="182"/>
      <c r="GWN203" s="182"/>
      <c r="GWO203" s="182"/>
      <c r="GWP203" s="182"/>
      <c r="GWQ203" s="182"/>
      <c r="GWR203" s="182"/>
      <c r="GWS203" s="182"/>
      <c r="GWT203" s="182"/>
      <c r="GWU203" s="182"/>
      <c r="GWV203" s="182"/>
      <c r="GWW203" s="182"/>
      <c r="GWX203" s="182"/>
      <c r="GWY203" s="182"/>
      <c r="GWZ203" s="182"/>
      <c r="GXA203" s="182"/>
      <c r="GXB203" s="182"/>
      <c r="GXC203" s="182"/>
      <c r="GXD203" s="182"/>
      <c r="GXE203" s="182"/>
      <c r="GXF203" s="182"/>
      <c r="GXG203" s="182"/>
      <c r="GXH203" s="182"/>
      <c r="GXI203" s="182"/>
      <c r="GXJ203" s="182"/>
      <c r="GXK203" s="182"/>
      <c r="GXL203" s="182"/>
      <c r="GXM203" s="182"/>
      <c r="GXN203" s="182"/>
      <c r="GXO203" s="182"/>
      <c r="GXP203" s="182"/>
      <c r="GXQ203" s="182"/>
      <c r="GXR203" s="182"/>
      <c r="GXS203" s="182"/>
      <c r="GXT203" s="182"/>
      <c r="GXU203" s="182"/>
      <c r="GXV203" s="182"/>
      <c r="GXW203" s="182"/>
      <c r="GXX203" s="182"/>
      <c r="GXY203" s="182"/>
      <c r="GXZ203" s="182"/>
      <c r="GYA203" s="182"/>
      <c r="GYB203" s="182"/>
      <c r="GYC203" s="182"/>
      <c r="GYD203" s="182"/>
      <c r="GYE203" s="182"/>
      <c r="GYF203" s="182"/>
      <c r="GYG203" s="182"/>
      <c r="GYH203" s="182"/>
      <c r="GYI203" s="182"/>
      <c r="GYJ203" s="182"/>
      <c r="GYK203" s="182"/>
      <c r="GYL203" s="182"/>
      <c r="GYM203" s="182"/>
      <c r="GYN203" s="182"/>
      <c r="GYO203" s="182"/>
      <c r="GYP203" s="182"/>
      <c r="GYQ203" s="182"/>
      <c r="GYR203" s="182"/>
      <c r="GYS203" s="182"/>
      <c r="GYT203" s="182"/>
      <c r="GYU203" s="182"/>
      <c r="GYV203" s="182"/>
      <c r="GYW203" s="182"/>
      <c r="GYX203" s="182"/>
      <c r="GYY203" s="182"/>
      <c r="GYZ203" s="182"/>
      <c r="GZA203" s="182"/>
      <c r="GZB203" s="182"/>
      <c r="GZC203" s="182"/>
      <c r="GZD203" s="182"/>
      <c r="GZE203" s="182"/>
      <c r="GZF203" s="182"/>
      <c r="GZG203" s="182"/>
      <c r="GZH203" s="182"/>
      <c r="GZI203" s="182"/>
      <c r="GZJ203" s="182"/>
      <c r="GZK203" s="182"/>
      <c r="GZL203" s="182"/>
      <c r="GZM203" s="182"/>
      <c r="GZN203" s="182"/>
      <c r="GZO203" s="182"/>
      <c r="GZP203" s="182"/>
      <c r="GZQ203" s="182"/>
      <c r="GZR203" s="182"/>
      <c r="GZS203" s="182"/>
      <c r="GZT203" s="182"/>
      <c r="GZU203" s="182"/>
      <c r="GZV203" s="182"/>
      <c r="GZW203" s="182"/>
      <c r="GZX203" s="182"/>
      <c r="GZY203" s="182"/>
      <c r="GZZ203" s="182"/>
      <c r="HAA203" s="182"/>
      <c r="HAB203" s="182"/>
      <c r="HAC203" s="182"/>
      <c r="HAD203" s="182"/>
      <c r="HAE203" s="182"/>
      <c r="HAF203" s="182"/>
      <c r="HAG203" s="182"/>
      <c r="HAH203" s="182"/>
      <c r="HAI203" s="182"/>
      <c r="HAJ203" s="182"/>
      <c r="HAK203" s="182"/>
      <c r="HAL203" s="182"/>
      <c r="HAM203" s="182"/>
      <c r="HAN203" s="182"/>
      <c r="HAO203" s="182"/>
      <c r="HAP203" s="182"/>
      <c r="HAQ203" s="182"/>
      <c r="HAR203" s="182"/>
      <c r="HAS203" s="182"/>
      <c r="HAT203" s="182"/>
      <c r="HAU203" s="182"/>
      <c r="HAV203" s="182"/>
      <c r="HAW203" s="182"/>
      <c r="HAX203" s="182"/>
      <c r="HAY203" s="182"/>
      <c r="HAZ203" s="182"/>
      <c r="HBA203" s="182"/>
      <c r="HBB203" s="182"/>
      <c r="HBC203" s="182"/>
      <c r="HBD203" s="182"/>
      <c r="HBE203" s="182"/>
      <c r="HBF203" s="182"/>
      <c r="HBG203" s="182"/>
      <c r="HBH203" s="182"/>
      <c r="HBI203" s="182"/>
      <c r="HBJ203" s="182"/>
      <c r="HBK203" s="182"/>
      <c r="HBL203" s="182"/>
      <c r="HBM203" s="182"/>
      <c r="HBN203" s="182"/>
      <c r="HBO203" s="182"/>
      <c r="HBP203" s="182"/>
      <c r="HBQ203" s="182"/>
      <c r="HBR203" s="182"/>
      <c r="HBS203" s="182"/>
      <c r="HBT203" s="182"/>
      <c r="HBU203" s="182"/>
      <c r="HBV203" s="182"/>
      <c r="HBW203" s="182"/>
      <c r="HBX203" s="182"/>
      <c r="HBY203" s="182"/>
      <c r="HBZ203" s="182"/>
      <c r="HCA203" s="182"/>
      <c r="HCB203" s="182"/>
      <c r="HCC203" s="182"/>
      <c r="HCD203" s="182"/>
      <c r="HCE203" s="182"/>
      <c r="HCF203" s="182"/>
      <c r="HCG203" s="182"/>
      <c r="HCH203" s="182"/>
      <c r="HCI203" s="182"/>
      <c r="HCJ203" s="182"/>
      <c r="HCK203" s="182"/>
      <c r="HCL203" s="182"/>
      <c r="HCM203" s="182"/>
      <c r="HCN203" s="182"/>
      <c r="HCO203" s="182"/>
      <c r="HCP203" s="182"/>
      <c r="HCQ203" s="182"/>
      <c r="HCR203" s="182"/>
      <c r="HCS203" s="182"/>
      <c r="HCT203" s="182"/>
      <c r="HCU203" s="182"/>
      <c r="HCV203" s="182"/>
      <c r="HCW203" s="182"/>
      <c r="HCX203" s="182"/>
      <c r="HCY203" s="182"/>
      <c r="HCZ203" s="182"/>
      <c r="HDA203" s="182"/>
      <c r="HDB203" s="182"/>
      <c r="HDC203" s="182"/>
      <c r="HDD203" s="182"/>
      <c r="HDE203" s="182"/>
      <c r="HDF203" s="182"/>
      <c r="HDG203" s="182"/>
      <c r="HDH203" s="182"/>
      <c r="HDI203" s="182"/>
      <c r="HDJ203" s="182"/>
      <c r="HDK203" s="182"/>
      <c r="HDL203" s="182"/>
      <c r="HDM203" s="182"/>
      <c r="HDN203" s="182"/>
      <c r="HDO203" s="182"/>
      <c r="HDP203" s="182"/>
      <c r="HDQ203" s="182"/>
      <c r="HDR203" s="182"/>
      <c r="HDS203" s="182"/>
      <c r="HDT203" s="182"/>
      <c r="HDU203" s="182"/>
      <c r="HDV203" s="182"/>
      <c r="HDW203" s="182"/>
      <c r="HDX203" s="182"/>
      <c r="HDY203" s="182"/>
      <c r="HDZ203" s="182"/>
      <c r="HEA203" s="182"/>
      <c r="HEB203" s="182"/>
      <c r="HEC203" s="182"/>
      <c r="HED203" s="182"/>
      <c r="HEE203" s="182"/>
      <c r="HEF203" s="182"/>
      <c r="HEG203" s="182"/>
      <c r="HEH203" s="182"/>
      <c r="HEI203" s="182"/>
      <c r="HEJ203" s="182"/>
      <c r="HEK203" s="182"/>
      <c r="HEL203" s="182"/>
      <c r="HEM203" s="182"/>
      <c r="HEN203" s="182"/>
      <c r="HEO203" s="182"/>
      <c r="HEP203" s="182"/>
      <c r="HEQ203" s="182"/>
      <c r="HER203" s="182"/>
      <c r="HES203" s="182"/>
      <c r="HET203" s="182"/>
      <c r="HEU203" s="182"/>
      <c r="HEV203" s="182"/>
      <c r="HEW203" s="182"/>
      <c r="HEX203" s="182"/>
      <c r="HEY203" s="182"/>
      <c r="HEZ203" s="182"/>
      <c r="HFA203" s="182"/>
      <c r="HFB203" s="182"/>
      <c r="HFC203" s="182"/>
      <c r="HFD203" s="182"/>
      <c r="HFE203" s="182"/>
      <c r="HFF203" s="182"/>
      <c r="HFG203" s="182"/>
      <c r="HFH203" s="182"/>
      <c r="HFI203" s="182"/>
      <c r="HFJ203" s="182"/>
      <c r="HFK203" s="182"/>
      <c r="HFL203" s="182"/>
      <c r="HFM203" s="182"/>
      <c r="HFN203" s="182"/>
      <c r="HFO203" s="182"/>
      <c r="HFP203" s="182"/>
      <c r="HFQ203" s="182"/>
      <c r="HFR203" s="182"/>
      <c r="HFS203" s="182"/>
      <c r="HFT203" s="182"/>
      <c r="HFU203" s="182"/>
      <c r="HFV203" s="182"/>
      <c r="HFW203" s="182"/>
      <c r="HFX203" s="182"/>
      <c r="HFY203" s="182"/>
      <c r="HFZ203" s="182"/>
      <c r="HGA203" s="182"/>
      <c r="HGB203" s="182"/>
      <c r="HGC203" s="182"/>
      <c r="HGD203" s="182"/>
      <c r="HGE203" s="182"/>
      <c r="HGF203" s="182"/>
      <c r="HGG203" s="182"/>
      <c r="HGH203" s="182"/>
      <c r="HGI203" s="182"/>
      <c r="HGJ203" s="182"/>
      <c r="HGK203" s="182"/>
      <c r="HGL203" s="182"/>
      <c r="HGM203" s="182"/>
      <c r="HGN203" s="182"/>
      <c r="HGO203" s="182"/>
      <c r="HGP203" s="182"/>
      <c r="HGQ203" s="182"/>
      <c r="HGR203" s="182"/>
      <c r="HGS203" s="182"/>
      <c r="HGT203" s="182"/>
      <c r="HGU203" s="182"/>
      <c r="HGV203" s="182"/>
      <c r="HGW203" s="182"/>
      <c r="HGX203" s="182"/>
      <c r="HGY203" s="182"/>
      <c r="HGZ203" s="182"/>
      <c r="HHA203" s="182"/>
      <c r="HHB203" s="182"/>
      <c r="HHC203" s="182"/>
      <c r="HHD203" s="182"/>
      <c r="HHE203" s="182"/>
      <c r="HHF203" s="182"/>
      <c r="HHG203" s="182"/>
      <c r="HHH203" s="182"/>
      <c r="HHI203" s="182"/>
      <c r="HHJ203" s="182"/>
      <c r="HHK203" s="182"/>
      <c r="HHL203" s="182"/>
      <c r="HHM203" s="182"/>
      <c r="HHN203" s="182"/>
      <c r="HHO203" s="182"/>
      <c r="HHP203" s="182"/>
      <c r="HHQ203" s="182"/>
      <c r="HHR203" s="182"/>
      <c r="HHS203" s="182"/>
      <c r="HHT203" s="182"/>
      <c r="HHU203" s="182"/>
      <c r="HHV203" s="182"/>
      <c r="HHW203" s="182"/>
      <c r="HHX203" s="182"/>
      <c r="HHY203" s="182"/>
      <c r="HHZ203" s="182"/>
      <c r="HIA203" s="182"/>
      <c r="HIB203" s="182"/>
      <c r="HIC203" s="182"/>
      <c r="HID203" s="182"/>
      <c r="HIE203" s="182"/>
      <c r="HIF203" s="182"/>
      <c r="HIG203" s="182"/>
      <c r="HIH203" s="182"/>
      <c r="HII203" s="182"/>
      <c r="HIJ203" s="182"/>
      <c r="HIK203" s="182"/>
      <c r="HIL203" s="182"/>
      <c r="HIM203" s="182"/>
      <c r="HIN203" s="182"/>
      <c r="HIO203" s="182"/>
      <c r="HIP203" s="182"/>
      <c r="HIQ203" s="182"/>
      <c r="HIR203" s="182"/>
      <c r="HIS203" s="182"/>
      <c r="HIT203" s="182"/>
      <c r="HIU203" s="182"/>
      <c r="HIV203" s="182"/>
      <c r="HIW203" s="182"/>
      <c r="HIX203" s="182"/>
      <c r="HIY203" s="182"/>
      <c r="HIZ203" s="182"/>
      <c r="HJA203" s="182"/>
      <c r="HJB203" s="182"/>
      <c r="HJC203" s="182"/>
      <c r="HJD203" s="182"/>
      <c r="HJE203" s="182"/>
      <c r="HJF203" s="182"/>
      <c r="HJG203" s="182"/>
      <c r="HJH203" s="182"/>
      <c r="HJI203" s="182"/>
      <c r="HJJ203" s="182"/>
      <c r="HJK203" s="182"/>
      <c r="HJL203" s="182"/>
      <c r="HJM203" s="182"/>
      <c r="HJN203" s="182"/>
      <c r="HJO203" s="182"/>
      <c r="HJP203" s="182"/>
      <c r="HJQ203" s="182"/>
      <c r="HJR203" s="182"/>
      <c r="HJS203" s="182"/>
      <c r="HJT203" s="182"/>
      <c r="HJU203" s="182"/>
      <c r="HJV203" s="182"/>
      <c r="HJW203" s="182"/>
      <c r="HJX203" s="182"/>
      <c r="HJY203" s="182"/>
      <c r="HJZ203" s="182"/>
      <c r="HKA203" s="182"/>
      <c r="HKB203" s="182"/>
      <c r="HKC203" s="182"/>
      <c r="HKD203" s="182"/>
      <c r="HKE203" s="182"/>
      <c r="HKF203" s="182"/>
      <c r="HKG203" s="182"/>
      <c r="HKH203" s="182"/>
      <c r="HKI203" s="182"/>
      <c r="HKJ203" s="182"/>
      <c r="HKK203" s="182"/>
      <c r="HKL203" s="182"/>
      <c r="HKM203" s="182"/>
      <c r="HKN203" s="182"/>
      <c r="HKO203" s="182"/>
      <c r="HKP203" s="182"/>
      <c r="HKQ203" s="182"/>
      <c r="HKR203" s="182"/>
      <c r="HKS203" s="182"/>
      <c r="HKT203" s="182"/>
      <c r="HKU203" s="182"/>
      <c r="HKV203" s="182"/>
      <c r="HKW203" s="182"/>
      <c r="HKX203" s="182"/>
      <c r="HKY203" s="182"/>
      <c r="HKZ203" s="182"/>
      <c r="HLA203" s="182"/>
      <c r="HLB203" s="182"/>
      <c r="HLC203" s="182"/>
      <c r="HLD203" s="182"/>
      <c r="HLE203" s="182"/>
      <c r="HLF203" s="182"/>
      <c r="HLG203" s="182"/>
      <c r="HLH203" s="182"/>
      <c r="HLI203" s="182"/>
      <c r="HLJ203" s="182"/>
      <c r="HLK203" s="182"/>
      <c r="HLL203" s="182"/>
      <c r="HLM203" s="182"/>
      <c r="HLN203" s="182"/>
      <c r="HLO203" s="182"/>
      <c r="HLP203" s="182"/>
      <c r="HLQ203" s="182"/>
      <c r="HLR203" s="182"/>
      <c r="HLS203" s="182"/>
      <c r="HLT203" s="182"/>
      <c r="HLU203" s="182"/>
      <c r="HLV203" s="182"/>
      <c r="HLW203" s="182"/>
      <c r="HLX203" s="182"/>
      <c r="HLY203" s="182"/>
      <c r="HLZ203" s="182"/>
      <c r="HMA203" s="182"/>
      <c r="HMB203" s="182"/>
      <c r="HMC203" s="182"/>
      <c r="HMD203" s="182"/>
      <c r="HME203" s="182"/>
      <c r="HMF203" s="182"/>
      <c r="HMG203" s="182"/>
      <c r="HMH203" s="182"/>
      <c r="HMI203" s="182"/>
      <c r="HMJ203" s="182"/>
      <c r="HMK203" s="182"/>
      <c r="HML203" s="182"/>
      <c r="HMM203" s="182"/>
      <c r="HMN203" s="182"/>
      <c r="HMO203" s="182"/>
      <c r="HMP203" s="182"/>
      <c r="HMQ203" s="182"/>
      <c r="HMR203" s="182"/>
      <c r="HMS203" s="182"/>
      <c r="HMT203" s="182"/>
      <c r="HMU203" s="182"/>
      <c r="HMV203" s="182"/>
      <c r="HMW203" s="182"/>
      <c r="HMX203" s="182"/>
      <c r="HMY203" s="182"/>
      <c r="HMZ203" s="182"/>
      <c r="HNA203" s="182"/>
      <c r="HNB203" s="182"/>
      <c r="HNC203" s="182"/>
      <c r="HND203" s="182"/>
      <c r="HNE203" s="182"/>
      <c r="HNF203" s="182"/>
      <c r="HNG203" s="182"/>
      <c r="HNH203" s="182"/>
      <c r="HNI203" s="182"/>
      <c r="HNJ203" s="182"/>
      <c r="HNK203" s="182"/>
      <c r="HNL203" s="182"/>
      <c r="HNM203" s="182"/>
      <c r="HNN203" s="182"/>
      <c r="HNO203" s="182"/>
      <c r="HNP203" s="182"/>
      <c r="HNQ203" s="182"/>
      <c r="HNR203" s="182"/>
      <c r="HNS203" s="182"/>
      <c r="HNT203" s="182"/>
      <c r="HNU203" s="182"/>
      <c r="HNV203" s="182"/>
      <c r="HNW203" s="182"/>
      <c r="HNX203" s="182"/>
      <c r="HNY203" s="182"/>
      <c r="HNZ203" s="182"/>
      <c r="HOA203" s="182"/>
      <c r="HOB203" s="182"/>
      <c r="HOC203" s="182"/>
      <c r="HOD203" s="182"/>
      <c r="HOE203" s="182"/>
      <c r="HOF203" s="182"/>
      <c r="HOG203" s="182"/>
      <c r="HOH203" s="182"/>
      <c r="HOI203" s="182"/>
      <c r="HOJ203" s="182"/>
      <c r="HOK203" s="182"/>
      <c r="HOL203" s="182"/>
      <c r="HOM203" s="182"/>
      <c r="HON203" s="182"/>
      <c r="HOO203" s="182"/>
      <c r="HOP203" s="182"/>
      <c r="HOQ203" s="182"/>
      <c r="HOR203" s="182"/>
      <c r="HOS203" s="182"/>
      <c r="HOT203" s="182"/>
      <c r="HOU203" s="182"/>
      <c r="HOV203" s="182"/>
      <c r="HOW203" s="182"/>
      <c r="HOX203" s="182"/>
      <c r="HOY203" s="182"/>
      <c r="HOZ203" s="182"/>
      <c r="HPA203" s="182"/>
      <c r="HPB203" s="182"/>
      <c r="HPC203" s="182"/>
      <c r="HPD203" s="182"/>
      <c r="HPE203" s="182"/>
      <c r="HPF203" s="182"/>
      <c r="HPG203" s="182"/>
      <c r="HPH203" s="182"/>
      <c r="HPI203" s="182"/>
      <c r="HPJ203" s="182"/>
      <c r="HPK203" s="182"/>
      <c r="HPL203" s="182"/>
      <c r="HPM203" s="182"/>
      <c r="HPN203" s="182"/>
      <c r="HPO203" s="182"/>
      <c r="HPP203" s="182"/>
      <c r="HPQ203" s="182"/>
      <c r="HPR203" s="182"/>
      <c r="HPS203" s="182"/>
      <c r="HPT203" s="182"/>
      <c r="HPU203" s="182"/>
      <c r="HPV203" s="182"/>
      <c r="HPW203" s="182"/>
      <c r="HPX203" s="182"/>
      <c r="HPY203" s="182"/>
      <c r="HPZ203" s="182"/>
      <c r="HQA203" s="182"/>
      <c r="HQB203" s="182"/>
      <c r="HQC203" s="182"/>
      <c r="HQD203" s="182"/>
      <c r="HQE203" s="182"/>
      <c r="HQF203" s="182"/>
      <c r="HQG203" s="182"/>
      <c r="HQH203" s="182"/>
      <c r="HQI203" s="182"/>
      <c r="HQJ203" s="182"/>
      <c r="HQK203" s="182"/>
      <c r="HQL203" s="182"/>
      <c r="HQM203" s="182"/>
      <c r="HQN203" s="182"/>
      <c r="HQO203" s="182"/>
      <c r="HQP203" s="182"/>
      <c r="HQQ203" s="182"/>
      <c r="HQR203" s="182"/>
      <c r="HQS203" s="182"/>
      <c r="HQT203" s="182"/>
      <c r="HQU203" s="182"/>
      <c r="HQV203" s="182"/>
      <c r="HQW203" s="182"/>
      <c r="HQX203" s="182"/>
      <c r="HQY203" s="182"/>
      <c r="HQZ203" s="182"/>
      <c r="HRA203" s="182"/>
      <c r="HRB203" s="182"/>
      <c r="HRC203" s="182"/>
      <c r="HRD203" s="182"/>
      <c r="HRE203" s="182"/>
      <c r="HRF203" s="182"/>
      <c r="HRG203" s="182"/>
      <c r="HRH203" s="182"/>
      <c r="HRI203" s="182"/>
      <c r="HRJ203" s="182"/>
      <c r="HRK203" s="182"/>
      <c r="HRL203" s="182"/>
      <c r="HRM203" s="182"/>
      <c r="HRN203" s="182"/>
      <c r="HRO203" s="182"/>
      <c r="HRP203" s="182"/>
      <c r="HRQ203" s="182"/>
      <c r="HRR203" s="182"/>
      <c r="HRS203" s="182"/>
      <c r="HRT203" s="182"/>
      <c r="HRU203" s="182"/>
      <c r="HRV203" s="182"/>
      <c r="HRW203" s="182"/>
      <c r="HRX203" s="182"/>
      <c r="HRY203" s="182"/>
      <c r="HRZ203" s="182"/>
      <c r="HSA203" s="182"/>
      <c r="HSB203" s="182"/>
      <c r="HSC203" s="182"/>
      <c r="HSD203" s="182"/>
      <c r="HSE203" s="182"/>
      <c r="HSF203" s="182"/>
      <c r="HSG203" s="182"/>
      <c r="HSH203" s="182"/>
      <c r="HSI203" s="182"/>
      <c r="HSJ203" s="182"/>
      <c r="HSK203" s="182"/>
      <c r="HSL203" s="182"/>
      <c r="HSM203" s="182"/>
      <c r="HSN203" s="182"/>
      <c r="HSO203" s="182"/>
      <c r="HSP203" s="182"/>
      <c r="HSQ203" s="182"/>
      <c r="HSR203" s="182"/>
      <c r="HSS203" s="182"/>
      <c r="HST203" s="182"/>
      <c r="HSU203" s="182"/>
      <c r="HSV203" s="182"/>
      <c r="HSW203" s="182"/>
      <c r="HSX203" s="182"/>
      <c r="HSY203" s="182"/>
      <c r="HSZ203" s="182"/>
      <c r="HTA203" s="182"/>
      <c r="HTB203" s="182"/>
      <c r="HTC203" s="182"/>
      <c r="HTD203" s="182"/>
      <c r="HTE203" s="182"/>
      <c r="HTF203" s="182"/>
      <c r="HTG203" s="182"/>
      <c r="HTH203" s="182"/>
      <c r="HTI203" s="182"/>
      <c r="HTJ203" s="182"/>
      <c r="HTK203" s="182"/>
      <c r="HTL203" s="182"/>
      <c r="HTM203" s="182"/>
      <c r="HTN203" s="182"/>
      <c r="HTO203" s="182"/>
      <c r="HTP203" s="182"/>
      <c r="HTQ203" s="182"/>
      <c r="HTR203" s="182"/>
      <c r="HTS203" s="182"/>
      <c r="HTT203" s="182"/>
      <c r="HTU203" s="182"/>
      <c r="HTV203" s="182"/>
      <c r="HTW203" s="182"/>
      <c r="HTX203" s="182"/>
      <c r="HTY203" s="182"/>
      <c r="HTZ203" s="182"/>
      <c r="HUA203" s="182"/>
      <c r="HUB203" s="182"/>
      <c r="HUC203" s="182"/>
      <c r="HUD203" s="182"/>
      <c r="HUE203" s="182"/>
      <c r="HUF203" s="182"/>
      <c r="HUG203" s="182"/>
      <c r="HUH203" s="182"/>
      <c r="HUI203" s="182"/>
      <c r="HUJ203" s="182"/>
      <c r="HUK203" s="182"/>
      <c r="HUL203" s="182"/>
      <c r="HUM203" s="182"/>
      <c r="HUN203" s="182"/>
      <c r="HUO203" s="182"/>
      <c r="HUP203" s="182"/>
      <c r="HUQ203" s="182"/>
      <c r="HUR203" s="182"/>
      <c r="HUS203" s="182"/>
      <c r="HUT203" s="182"/>
      <c r="HUU203" s="182"/>
      <c r="HUV203" s="182"/>
      <c r="HUW203" s="182"/>
      <c r="HUX203" s="182"/>
      <c r="HUY203" s="182"/>
      <c r="HUZ203" s="182"/>
      <c r="HVA203" s="182"/>
      <c r="HVB203" s="182"/>
      <c r="HVC203" s="182"/>
      <c r="HVD203" s="182"/>
      <c r="HVE203" s="182"/>
      <c r="HVF203" s="182"/>
      <c r="HVG203" s="182"/>
      <c r="HVH203" s="182"/>
      <c r="HVI203" s="182"/>
      <c r="HVJ203" s="182"/>
      <c r="HVK203" s="182"/>
      <c r="HVL203" s="182"/>
      <c r="HVM203" s="182"/>
      <c r="HVN203" s="182"/>
      <c r="HVO203" s="182"/>
      <c r="HVP203" s="182"/>
      <c r="HVQ203" s="182"/>
      <c r="HVR203" s="182"/>
      <c r="HVS203" s="182"/>
      <c r="HVT203" s="182"/>
      <c r="HVU203" s="182"/>
      <c r="HVV203" s="182"/>
      <c r="HVW203" s="182"/>
      <c r="HVX203" s="182"/>
      <c r="HVY203" s="182"/>
      <c r="HVZ203" s="182"/>
      <c r="HWA203" s="182"/>
      <c r="HWB203" s="182"/>
      <c r="HWC203" s="182"/>
      <c r="HWD203" s="182"/>
      <c r="HWE203" s="182"/>
      <c r="HWF203" s="182"/>
      <c r="HWG203" s="182"/>
      <c r="HWH203" s="182"/>
      <c r="HWI203" s="182"/>
      <c r="HWJ203" s="182"/>
      <c r="HWK203" s="182"/>
      <c r="HWL203" s="182"/>
      <c r="HWM203" s="182"/>
      <c r="HWN203" s="182"/>
      <c r="HWO203" s="182"/>
      <c r="HWP203" s="182"/>
      <c r="HWQ203" s="182"/>
      <c r="HWR203" s="182"/>
      <c r="HWS203" s="182"/>
      <c r="HWT203" s="182"/>
      <c r="HWU203" s="182"/>
      <c r="HWV203" s="182"/>
      <c r="HWW203" s="182"/>
      <c r="HWX203" s="182"/>
      <c r="HWY203" s="182"/>
      <c r="HWZ203" s="182"/>
      <c r="HXA203" s="182"/>
      <c r="HXB203" s="182"/>
      <c r="HXC203" s="182"/>
      <c r="HXD203" s="182"/>
      <c r="HXE203" s="182"/>
      <c r="HXF203" s="182"/>
      <c r="HXG203" s="182"/>
      <c r="HXH203" s="182"/>
      <c r="HXI203" s="182"/>
      <c r="HXJ203" s="182"/>
      <c r="HXK203" s="182"/>
      <c r="HXL203" s="182"/>
      <c r="HXM203" s="182"/>
      <c r="HXN203" s="182"/>
      <c r="HXO203" s="182"/>
      <c r="HXP203" s="182"/>
      <c r="HXQ203" s="182"/>
      <c r="HXR203" s="182"/>
      <c r="HXS203" s="182"/>
      <c r="HXT203" s="182"/>
      <c r="HXU203" s="182"/>
      <c r="HXV203" s="182"/>
      <c r="HXW203" s="182"/>
      <c r="HXX203" s="182"/>
      <c r="HXY203" s="182"/>
      <c r="HXZ203" s="182"/>
      <c r="HYA203" s="182"/>
      <c r="HYB203" s="182"/>
      <c r="HYC203" s="182"/>
      <c r="HYD203" s="182"/>
      <c r="HYE203" s="182"/>
      <c r="HYF203" s="182"/>
      <c r="HYG203" s="182"/>
      <c r="HYH203" s="182"/>
      <c r="HYI203" s="182"/>
      <c r="HYJ203" s="182"/>
      <c r="HYK203" s="182"/>
      <c r="HYL203" s="182"/>
      <c r="HYM203" s="182"/>
      <c r="HYN203" s="182"/>
      <c r="HYO203" s="182"/>
      <c r="HYP203" s="182"/>
      <c r="HYQ203" s="182"/>
      <c r="HYR203" s="182"/>
      <c r="HYS203" s="182"/>
      <c r="HYT203" s="182"/>
      <c r="HYU203" s="182"/>
      <c r="HYV203" s="182"/>
      <c r="HYW203" s="182"/>
      <c r="HYX203" s="182"/>
      <c r="HYY203" s="182"/>
      <c r="HYZ203" s="182"/>
      <c r="HZA203" s="182"/>
      <c r="HZB203" s="182"/>
      <c r="HZC203" s="182"/>
      <c r="HZD203" s="182"/>
      <c r="HZE203" s="182"/>
      <c r="HZF203" s="182"/>
      <c r="HZG203" s="182"/>
      <c r="HZH203" s="182"/>
      <c r="HZI203" s="182"/>
      <c r="HZJ203" s="182"/>
      <c r="HZK203" s="182"/>
      <c r="HZL203" s="182"/>
      <c r="HZM203" s="182"/>
      <c r="HZN203" s="182"/>
      <c r="HZO203" s="182"/>
      <c r="HZP203" s="182"/>
      <c r="HZQ203" s="182"/>
      <c r="HZR203" s="182"/>
      <c r="HZS203" s="182"/>
      <c r="HZT203" s="182"/>
      <c r="HZU203" s="182"/>
      <c r="HZV203" s="182"/>
      <c r="HZW203" s="182"/>
      <c r="HZX203" s="182"/>
      <c r="HZY203" s="182"/>
      <c r="HZZ203" s="182"/>
      <c r="IAA203" s="182"/>
      <c r="IAB203" s="182"/>
      <c r="IAC203" s="182"/>
      <c r="IAD203" s="182"/>
      <c r="IAE203" s="182"/>
      <c r="IAF203" s="182"/>
      <c r="IAG203" s="182"/>
      <c r="IAH203" s="182"/>
      <c r="IAI203" s="182"/>
      <c r="IAJ203" s="182"/>
      <c r="IAK203" s="182"/>
      <c r="IAL203" s="182"/>
      <c r="IAM203" s="182"/>
      <c r="IAN203" s="182"/>
      <c r="IAO203" s="182"/>
      <c r="IAP203" s="182"/>
      <c r="IAQ203" s="182"/>
      <c r="IAR203" s="182"/>
      <c r="IAS203" s="182"/>
      <c r="IAT203" s="182"/>
      <c r="IAU203" s="182"/>
      <c r="IAV203" s="182"/>
      <c r="IAW203" s="182"/>
      <c r="IAX203" s="182"/>
      <c r="IAY203" s="182"/>
      <c r="IAZ203" s="182"/>
      <c r="IBA203" s="182"/>
      <c r="IBB203" s="182"/>
      <c r="IBC203" s="182"/>
      <c r="IBD203" s="182"/>
      <c r="IBE203" s="182"/>
      <c r="IBF203" s="182"/>
      <c r="IBG203" s="182"/>
      <c r="IBH203" s="182"/>
      <c r="IBI203" s="182"/>
      <c r="IBJ203" s="182"/>
      <c r="IBK203" s="182"/>
      <c r="IBL203" s="182"/>
      <c r="IBM203" s="182"/>
      <c r="IBN203" s="182"/>
      <c r="IBO203" s="182"/>
      <c r="IBP203" s="182"/>
      <c r="IBQ203" s="182"/>
      <c r="IBR203" s="182"/>
      <c r="IBS203" s="182"/>
      <c r="IBT203" s="182"/>
      <c r="IBU203" s="182"/>
      <c r="IBV203" s="182"/>
      <c r="IBW203" s="182"/>
      <c r="IBX203" s="182"/>
      <c r="IBY203" s="182"/>
      <c r="IBZ203" s="182"/>
      <c r="ICA203" s="182"/>
      <c r="ICB203" s="182"/>
      <c r="ICC203" s="182"/>
      <c r="ICD203" s="182"/>
      <c r="ICE203" s="182"/>
      <c r="ICF203" s="182"/>
      <c r="ICG203" s="182"/>
      <c r="ICH203" s="182"/>
      <c r="ICI203" s="182"/>
      <c r="ICJ203" s="182"/>
      <c r="ICK203" s="182"/>
      <c r="ICL203" s="182"/>
      <c r="ICM203" s="182"/>
      <c r="ICN203" s="182"/>
      <c r="ICO203" s="182"/>
      <c r="ICP203" s="182"/>
      <c r="ICQ203" s="182"/>
      <c r="ICR203" s="182"/>
      <c r="ICS203" s="182"/>
      <c r="ICT203" s="182"/>
      <c r="ICU203" s="182"/>
      <c r="ICV203" s="182"/>
      <c r="ICW203" s="182"/>
      <c r="ICX203" s="182"/>
      <c r="ICY203" s="182"/>
      <c r="ICZ203" s="182"/>
      <c r="IDA203" s="182"/>
      <c r="IDB203" s="182"/>
      <c r="IDC203" s="182"/>
      <c r="IDD203" s="182"/>
      <c r="IDE203" s="182"/>
      <c r="IDF203" s="182"/>
      <c r="IDG203" s="182"/>
      <c r="IDH203" s="182"/>
      <c r="IDI203" s="182"/>
      <c r="IDJ203" s="182"/>
      <c r="IDK203" s="182"/>
      <c r="IDL203" s="182"/>
      <c r="IDM203" s="182"/>
      <c r="IDN203" s="182"/>
      <c r="IDO203" s="182"/>
      <c r="IDP203" s="182"/>
      <c r="IDQ203" s="182"/>
      <c r="IDR203" s="182"/>
      <c r="IDS203" s="182"/>
      <c r="IDT203" s="182"/>
      <c r="IDU203" s="182"/>
      <c r="IDV203" s="182"/>
      <c r="IDW203" s="182"/>
      <c r="IDX203" s="182"/>
      <c r="IDY203" s="182"/>
      <c r="IDZ203" s="182"/>
      <c r="IEA203" s="182"/>
      <c r="IEB203" s="182"/>
      <c r="IEC203" s="182"/>
      <c r="IED203" s="182"/>
      <c r="IEE203" s="182"/>
      <c r="IEF203" s="182"/>
      <c r="IEG203" s="182"/>
      <c r="IEH203" s="182"/>
      <c r="IEI203" s="182"/>
      <c r="IEJ203" s="182"/>
      <c r="IEK203" s="182"/>
      <c r="IEL203" s="182"/>
      <c r="IEM203" s="182"/>
      <c r="IEN203" s="182"/>
      <c r="IEO203" s="182"/>
      <c r="IEP203" s="182"/>
      <c r="IEQ203" s="182"/>
      <c r="IER203" s="182"/>
      <c r="IES203" s="182"/>
      <c r="IET203" s="182"/>
      <c r="IEU203" s="182"/>
      <c r="IEV203" s="182"/>
      <c r="IEW203" s="182"/>
      <c r="IEX203" s="182"/>
      <c r="IEY203" s="182"/>
      <c r="IEZ203" s="182"/>
      <c r="IFA203" s="182"/>
      <c r="IFB203" s="182"/>
      <c r="IFC203" s="182"/>
      <c r="IFD203" s="182"/>
      <c r="IFE203" s="182"/>
      <c r="IFF203" s="182"/>
      <c r="IFG203" s="182"/>
      <c r="IFH203" s="182"/>
      <c r="IFI203" s="182"/>
      <c r="IFJ203" s="182"/>
      <c r="IFK203" s="182"/>
      <c r="IFL203" s="182"/>
      <c r="IFM203" s="182"/>
      <c r="IFN203" s="182"/>
      <c r="IFO203" s="182"/>
      <c r="IFP203" s="182"/>
      <c r="IFQ203" s="182"/>
      <c r="IFR203" s="182"/>
      <c r="IFS203" s="182"/>
      <c r="IFT203" s="182"/>
      <c r="IFU203" s="182"/>
      <c r="IFV203" s="182"/>
      <c r="IFW203" s="182"/>
      <c r="IFX203" s="182"/>
      <c r="IFY203" s="182"/>
      <c r="IFZ203" s="182"/>
      <c r="IGA203" s="182"/>
      <c r="IGB203" s="182"/>
      <c r="IGC203" s="182"/>
      <c r="IGD203" s="182"/>
      <c r="IGE203" s="182"/>
      <c r="IGF203" s="182"/>
      <c r="IGG203" s="182"/>
      <c r="IGH203" s="182"/>
      <c r="IGI203" s="182"/>
      <c r="IGJ203" s="182"/>
      <c r="IGK203" s="182"/>
      <c r="IGL203" s="182"/>
      <c r="IGM203" s="182"/>
      <c r="IGN203" s="182"/>
      <c r="IGO203" s="182"/>
      <c r="IGP203" s="182"/>
      <c r="IGQ203" s="182"/>
      <c r="IGR203" s="182"/>
      <c r="IGS203" s="182"/>
      <c r="IGT203" s="182"/>
      <c r="IGU203" s="182"/>
      <c r="IGV203" s="182"/>
      <c r="IGW203" s="182"/>
      <c r="IGX203" s="182"/>
      <c r="IGY203" s="182"/>
      <c r="IGZ203" s="182"/>
      <c r="IHA203" s="182"/>
      <c r="IHB203" s="182"/>
      <c r="IHC203" s="182"/>
      <c r="IHD203" s="182"/>
      <c r="IHE203" s="182"/>
      <c r="IHF203" s="182"/>
      <c r="IHG203" s="182"/>
      <c r="IHH203" s="182"/>
      <c r="IHI203" s="182"/>
      <c r="IHJ203" s="182"/>
      <c r="IHK203" s="182"/>
      <c r="IHL203" s="182"/>
      <c r="IHM203" s="182"/>
      <c r="IHN203" s="182"/>
      <c r="IHO203" s="182"/>
      <c r="IHP203" s="182"/>
      <c r="IHQ203" s="182"/>
      <c r="IHR203" s="182"/>
      <c r="IHS203" s="182"/>
      <c r="IHT203" s="182"/>
      <c r="IHU203" s="182"/>
      <c r="IHV203" s="182"/>
      <c r="IHW203" s="182"/>
      <c r="IHX203" s="182"/>
      <c r="IHY203" s="182"/>
      <c r="IHZ203" s="182"/>
      <c r="IIA203" s="182"/>
      <c r="IIB203" s="182"/>
      <c r="IIC203" s="182"/>
      <c r="IID203" s="182"/>
      <c r="IIE203" s="182"/>
      <c r="IIF203" s="182"/>
      <c r="IIG203" s="182"/>
      <c r="IIH203" s="182"/>
      <c r="III203" s="182"/>
      <c r="IIJ203" s="182"/>
      <c r="IIK203" s="182"/>
      <c r="IIL203" s="182"/>
      <c r="IIM203" s="182"/>
      <c r="IIN203" s="182"/>
      <c r="IIO203" s="182"/>
      <c r="IIP203" s="182"/>
      <c r="IIQ203" s="182"/>
      <c r="IIR203" s="182"/>
      <c r="IIS203" s="182"/>
      <c r="IIT203" s="182"/>
      <c r="IIU203" s="182"/>
      <c r="IIV203" s="182"/>
      <c r="IIW203" s="182"/>
      <c r="IIX203" s="182"/>
      <c r="IIY203" s="182"/>
      <c r="IIZ203" s="182"/>
      <c r="IJA203" s="182"/>
      <c r="IJB203" s="182"/>
      <c r="IJC203" s="182"/>
      <c r="IJD203" s="182"/>
      <c r="IJE203" s="182"/>
      <c r="IJF203" s="182"/>
      <c r="IJG203" s="182"/>
      <c r="IJH203" s="182"/>
      <c r="IJI203" s="182"/>
      <c r="IJJ203" s="182"/>
      <c r="IJK203" s="182"/>
      <c r="IJL203" s="182"/>
      <c r="IJM203" s="182"/>
      <c r="IJN203" s="182"/>
      <c r="IJO203" s="182"/>
      <c r="IJP203" s="182"/>
      <c r="IJQ203" s="182"/>
      <c r="IJR203" s="182"/>
      <c r="IJS203" s="182"/>
      <c r="IJT203" s="182"/>
      <c r="IJU203" s="182"/>
      <c r="IJV203" s="182"/>
      <c r="IJW203" s="182"/>
      <c r="IJX203" s="182"/>
      <c r="IJY203" s="182"/>
      <c r="IJZ203" s="182"/>
      <c r="IKA203" s="182"/>
      <c r="IKB203" s="182"/>
      <c r="IKC203" s="182"/>
      <c r="IKD203" s="182"/>
      <c r="IKE203" s="182"/>
      <c r="IKF203" s="182"/>
      <c r="IKG203" s="182"/>
      <c r="IKH203" s="182"/>
      <c r="IKI203" s="182"/>
      <c r="IKJ203" s="182"/>
      <c r="IKK203" s="182"/>
      <c r="IKL203" s="182"/>
      <c r="IKM203" s="182"/>
      <c r="IKN203" s="182"/>
      <c r="IKO203" s="182"/>
      <c r="IKP203" s="182"/>
      <c r="IKQ203" s="182"/>
      <c r="IKR203" s="182"/>
      <c r="IKS203" s="182"/>
      <c r="IKT203" s="182"/>
      <c r="IKU203" s="182"/>
      <c r="IKV203" s="182"/>
      <c r="IKW203" s="182"/>
      <c r="IKX203" s="182"/>
      <c r="IKY203" s="182"/>
      <c r="IKZ203" s="182"/>
      <c r="ILA203" s="182"/>
      <c r="ILB203" s="182"/>
      <c r="ILC203" s="182"/>
      <c r="ILD203" s="182"/>
      <c r="ILE203" s="182"/>
      <c r="ILF203" s="182"/>
      <c r="ILG203" s="182"/>
      <c r="ILH203" s="182"/>
      <c r="ILI203" s="182"/>
      <c r="ILJ203" s="182"/>
      <c r="ILK203" s="182"/>
      <c r="ILL203" s="182"/>
      <c r="ILM203" s="182"/>
      <c r="ILN203" s="182"/>
      <c r="ILO203" s="182"/>
      <c r="ILP203" s="182"/>
      <c r="ILQ203" s="182"/>
      <c r="ILR203" s="182"/>
      <c r="ILS203" s="182"/>
      <c r="ILT203" s="182"/>
      <c r="ILU203" s="182"/>
      <c r="ILV203" s="182"/>
      <c r="ILW203" s="182"/>
      <c r="ILX203" s="182"/>
      <c r="ILY203" s="182"/>
      <c r="ILZ203" s="182"/>
      <c r="IMA203" s="182"/>
      <c r="IMB203" s="182"/>
      <c r="IMC203" s="182"/>
      <c r="IMD203" s="182"/>
      <c r="IME203" s="182"/>
      <c r="IMF203" s="182"/>
      <c r="IMG203" s="182"/>
      <c r="IMH203" s="182"/>
      <c r="IMI203" s="182"/>
      <c r="IMJ203" s="182"/>
      <c r="IMK203" s="182"/>
      <c r="IML203" s="182"/>
      <c r="IMM203" s="182"/>
      <c r="IMN203" s="182"/>
      <c r="IMO203" s="182"/>
      <c r="IMP203" s="182"/>
      <c r="IMQ203" s="182"/>
      <c r="IMR203" s="182"/>
      <c r="IMS203" s="182"/>
      <c r="IMT203" s="182"/>
      <c r="IMU203" s="182"/>
      <c r="IMV203" s="182"/>
      <c r="IMW203" s="182"/>
      <c r="IMX203" s="182"/>
      <c r="IMY203" s="182"/>
      <c r="IMZ203" s="182"/>
      <c r="INA203" s="182"/>
      <c r="INB203" s="182"/>
      <c r="INC203" s="182"/>
      <c r="IND203" s="182"/>
      <c r="INE203" s="182"/>
      <c r="INF203" s="182"/>
      <c r="ING203" s="182"/>
      <c r="INH203" s="182"/>
      <c r="INI203" s="182"/>
      <c r="INJ203" s="182"/>
      <c r="INK203" s="182"/>
      <c r="INL203" s="182"/>
      <c r="INM203" s="182"/>
      <c r="INN203" s="182"/>
      <c r="INO203" s="182"/>
      <c r="INP203" s="182"/>
      <c r="INQ203" s="182"/>
      <c r="INR203" s="182"/>
      <c r="INS203" s="182"/>
      <c r="INT203" s="182"/>
      <c r="INU203" s="182"/>
      <c r="INV203" s="182"/>
      <c r="INW203" s="182"/>
      <c r="INX203" s="182"/>
      <c r="INY203" s="182"/>
      <c r="INZ203" s="182"/>
      <c r="IOA203" s="182"/>
      <c r="IOB203" s="182"/>
      <c r="IOC203" s="182"/>
      <c r="IOD203" s="182"/>
      <c r="IOE203" s="182"/>
      <c r="IOF203" s="182"/>
      <c r="IOG203" s="182"/>
      <c r="IOH203" s="182"/>
      <c r="IOI203" s="182"/>
      <c r="IOJ203" s="182"/>
      <c r="IOK203" s="182"/>
      <c r="IOL203" s="182"/>
      <c r="IOM203" s="182"/>
      <c r="ION203" s="182"/>
      <c r="IOO203" s="182"/>
      <c r="IOP203" s="182"/>
      <c r="IOQ203" s="182"/>
      <c r="IOR203" s="182"/>
      <c r="IOS203" s="182"/>
      <c r="IOT203" s="182"/>
      <c r="IOU203" s="182"/>
      <c r="IOV203" s="182"/>
      <c r="IOW203" s="182"/>
      <c r="IOX203" s="182"/>
      <c r="IOY203" s="182"/>
      <c r="IOZ203" s="182"/>
      <c r="IPA203" s="182"/>
      <c r="IPB203" s="182"/>
      <c r="IPC203" s="182"/>
      <c r="IPD203" s="182"/>
      <c r="IPE203" s="182"/>
      <c r="IPF203" s="182"/>
      <c r="IPG203" s="182"/>
      <c r="IPH203" s="182"/>
      <c r="IPI203" s="182"/>
      <c r="IPJ203" s="182"/>
      <c r="IPK203" s="182"/>
      <c r="IPL203" s="182"/>
      <c r="IPM203" s="182"/>
      <c r="IPN203" s="182"/>
      <c r="IPO203" s="182"/>
      <c r="IPP203" s="182"/>
      <c r="IPQ203" s="182"/>
      <c r="IPR203" s="182"/>
      <c r="IPS203" s="182"/>
      <c r="IPT203" s="182"/>
      <c r="IPU203" s="182"/>
      <c r="IPV203" s="182"/>
      <c r="IPW203" s="182"/>
      <c r="IPX203" s="182"/>
      <c r="IPY203" s="182"/>
      <c r="IPZ203" s="182"/>
      <c r="IQA203" s="182"/>
      <c r="IQB203" s="182"/>
      <c r="IQC203" s="182"/>
      <c r="IQD203" s="182"/>
      <c r="IQE203" s="182"/>
      <c r="IQF203" s="182"/>
      <c r="IQG203" s="182"/>
      <c r="IQH203" s="182"/>
      <c r="IQI203" s="182"/>
      <c r="IQJ203" s="182"/>
      <c r="IQK203" s="182"/>
      <c r="IQL203" s="182"/>
      <c r="IQM203" s="182"/>
      <c r="IQN203" s="182"/>
      <c r="IQO203" s="182"/>
      <c r="IQP203" s="182"/>
      <c r="IQQ203" s="182"/>
      <c r="IQR203" s="182"/>
      <c r="IQS203" s="182"/>
      <c r="IQT203" s="182"/>
      <c r="IQU203" s="182"/>
      <c r="IQV203" s="182"/>
      <c r="IQW203" s="182"/>
      <c r="IQX203" s="182"/>
      <c r="IQY203" s="182"/>
      <c r="IQZ203" s="182"/>
      <c r="IRA203" s="182"/>
      <c r="IRB203" s="182"/>
      <c r="IRC203" s="182"/>
      <c r="IRD203" s="182"/>
      <c r="IRE203" s="182"/>
      <c r="IRF203" s="182"/>
      <c r="IRG203" s="182"/>
      <c r="IRH203" s="182"/>
      <c r="IRI203" s="182"/>
      <c r="IRJ203" s="182"/>
      <c r="IRK203" s="182"/>
      <c r="IRL203" s="182"/>
      <c r="IRM203" s="182"/>
      <c r="IRN203" s="182"/>
      <c r="IRO203" s="182"/>
      <c r="IRP203" s="182"/>
      <c r="IRQ203" s="182"/>
      <c r="IRR203" s="182"/>
      <c r="IRS203" s="182"/>
      <c r="IRT203" s="182"/>
      <c r="IRU203" s="182"/>
      <c r="IRV203" s="182"/>
      <c r="IRW203" s="182"/>
      <c r="IRX203" s="182"/>
      <c r="IRY203" s="182"/>
      <c r="IRZ203" s="182"/>
      <c r="ISA203" s="182"/>
      <c r="ISB203" s="182"/>
      <c r="ISC203" s="182"/>
      <c r="ISD203" s="182"/>
      <c r="ISE203" s="182"/>
      <c r="ISF203" s="182"/>
      <c r="ISG203" s="182"/>
      <c r="ISH203" s="182"/>
      <c r="ISI203" s="182"/>
      <c r="ISJ203" s="182"/>
      <c r="ISK203" s="182"/>
      <c r="ISL203" s="182"/>
      <c r="ISM203" s="182"/>
      <c r="ISN203" s="182"/>
      <c r="ISO203" s="182"/>
      <c r="ISP203" s="182"/>
      <c r="ISQ203" s="182"/>
      <c r="ISR203" s="182"/>
      <c r="ISS203" s="182"/>
      <c r="IST203" s="182"/>
      <c r="ISU203" s="182"/>
      <c r="ISV203" s="182"/>
      <c r="ISW203" s="182"/>
      <c r="ISX203" s="182"/>
      <c r="ISY203" s="182"/>
      <c r="ISZ203" s="182"/>
      <c r="ITA203" s="182"/>
      <c r="ITB203" s="182"/>
      <c r="ITC203" s="182"/>
      <c r="ITD203" s="182"/>
      <c r="ITE203" s="182"/>
      <c r="ITF203" s="182"/>
      <c r="ITG203" s="182"/>
      <c r="ITH203" s="182"/>
      <c r="ITI203" s="182"/>
      <c r="ITJ203" s="182"/>
      <c r="ITK203" s="182"/>
      <c r="ITL203" s="182"/>
      <c r="ITM203" s="182"/>
      <c r="ITN203" s="182"/>
      <c r="ITO203" s="182"/>
      <c r="ITP203" s="182"/>
      <c r="ITQ203" s="182"/>
      <c r="ITR203" s="182"/>
      <c r="ITS203" s="182"/>
      <c r="ITT203" s="182"/>
      <c r="ITU203" s="182"/>
      <c r="ITV203" s="182"/>
      <c r="ITW203" s="182"/>
      <c r="ITX203" s="182"/>
      <c r="ITY203" s="182"/>
      <c r="ITZ203" s="182"/>
      <c r="IUA203" s="182"/>
      <c r="IUB203" s="182"/>
      <c r="IUC203" s="182"/>
      <c r="IUD203" s="182"/>
      <c r="IUE203" s="182"/>
      <c r="IUF203" s="182"/>
      <c r="IUG203" s="182"/>
      <c r="IUH203" s="182"/>
      <c r="IUI203" s="182"/>
      <c r="IUJ203" s="182"/>
      <c r="IUK203" s="182"/>
      <c r="IUL203" s="182"/>
      <c r="IUM203" s="182"/>
      <c r="IUN203" s="182"/>
      <c r="IUO203" s="182"/>
      <c r="IUP203" s="182"/>
      <c r="IUQ203" s="182"/>
      <c r="IUR203" s="182"/>
      <c r="IUS203" s="182"/>
      <c r="IUT203" s="182"/>
      <c r="IUU203" s="182"/>
      <c r="IUV203" s="182"/>
      <c r="IUW203" s="182"/>
      <c r="IUX203" s="182"/>
      <c r="IUY203" s="182"/>
      <c r="IUZ203" s="182"/>
      <c r="IVA203" s="182"/>
      <c r="IVB203" s="182"/>
      <c r="IVC203" s="182"/>
      <c r="IVD203" s="182"/>
      <c r="IVE203" s="182"/>
      <c r="IVF203" s="182"/>
      <c r="IVG203" s="182"/>
      <c r="IVH203" s="182"/>
      <c r="IVI203" s="182"/>
      <c r="IVJ203" s="182"/>
      <c r="IVK203" s="182"/>
      <c r="IVL203" s="182"/>
      <c r="IVM203" s="182"/>
      <c r="IVN203" s="182"/>
      <c r="IVO203" s="182"/>
      <c r="IVP203" s="182"/>
      <c r="IVQ203" s="182"/>
      <c r="IVR203" s="182"/>
      <c r="IVS203" s="182"/>
      <c r="IVT203" s="182"/>
      <c r="IVU203" s="182"/>
      <c r="IVV203" s="182"/>
      <c r="IVW203" s="182"/>
      <c r="IVX203" s="182"/>
      <c r="IVY203" s="182"/>
      <c r="IVZ203" s="182"/>
      <c r="IWA203" s="182"/>
      <c r="IWB203" s="182"/>
      <c r="IWC203" s="182"/>
      <c r="IWD203" s="182"/>
      <c r="IWE203" s="182"/>
      <c r="IWF203" s="182"/>
      <c r="IWG203" s="182"/>
      <c r="IWH203" s="182"/>
      <c r="IWI203" s="182"/>
      <c r="IWJ203" s="182"/>
      <c r="IWK203" s="182"/>
      <c r="IWL203" s="182"/>
      <c r="IWM203" s="182"/>
      <c r="IWN203" s="182"/>
      <c r="IWO203" s="182"/>
      <c r="IWP203" s="182"/>
      <c r="IWQ203" s="182"/>
      <c r="IWR203" s="182"/>
      <c r="IWS203" s="182"/>
      <c r="IWT203" s="182"/>
      <c r="IWU203" s="182"/>
      <c r="IWV203" s="182"/>
      <c r="IWW203" s="182"/>
      <c r="IWX203" s="182"/>
      <c r="IWY203" s="182"/>
      <c r="IWZ203" s="182"/>
      <c r="IXA203" s="182"/>
      <c r="IXB203" s="182"/>
      <c r="IXC203" s="182"/>
      <c r="IXD203" s="182"/>
      <c r="IXE203" s="182"/>
      <c r="IXF203" s="182"/>
      <c r="IXG203" s="182"/>
      <c r="IXH203" s="182"/>
      <c r="IXI203" s="182"/>
      <c r="IXJ203" s="182"/>
      <c r="IXK203" s="182"/>
      <c r="IXL203" s="182"/>
      <c r="IXM203" s="182"/>
      <c r="IXN203" s="182"/>
      <c r="IXO203" s="182"/>
      <c r="IXP203" s="182"/>
      <c r="IXQ203" s="182"/>
      <c r="IXR203" s="182"/>
      <c r="IXS203" s="182"/>
      <c r="IXT203" s="182"/>
      <c r="IXU203" s="182"/>
      <c r="IXV203" s="182"/>
      <c r="IXW203" s="182"/>
      <c r="IXX203" s="182"/>
      <c r="IXY203" s="182"/>
      <c r="IXZ203" s="182"/>
      <c r="IYA203" s="182"/>
      <c r="IYB203" s="182"/>
      <c r="IYC203" s="182"/>
      <c r="IYD203" s="182"/>
      <c r="IYE203" s="182"/>
      <c r="IYF203" s="182"/>
      <c r="IYG203" s="182"/>
      <c r="IYH203" s="182"/>
      <c r="IYI203" s="182"/>
      <c r="IYJ203" s="182"/>
      <c r="IYK203" s="182"/>
      <c r="IYL203" s="182"/>
      <c r="IYM203" s="182"/>
      <c r="IYN203" s="182"/>
      <c r="IYO203" s="182"/>
      <c r="IYP203" s="182"/>
      <c r="IYQ203" s="182"/>
      <c r="IYR203" s="182"/>
      <c r="IYS203" s="182"/>
      <c r="IYT203" s="182"/>
      <c r="IYU203" s="182"/>
      <c r="IYV203" s="182"/>
      <c r="IYW203" s="182"/>
      <c r="IYX203" s="182"/>
      <c r="IYY203" s="182"/>
      <c r="IYZ203" s="182"/>
      <c r="IZA203" s="182"/>
      <c r="IZB203" s="182"/>
      <c r="IZC203" s="182"/>
      <c r="IZD203" s="182"/>
      <c r="IZE203" s="182"/>
      <c r="IZF203" s="182"/>
      <c r="IZG203" s="182"/>
      <c r="IZH203" s="182"/>
      <c r="IZI203" s="182"/>
      <c r="IZJ203" s="182"/>
      <c r="IZK203" s="182"/>
      <c r="IZL203" s="182"/>
      <c r="IZM203" s="182"/>
      <c r="IZN203" s="182"/>
      <c r="IZO203" s="182"/>
      <c r="IZP203" s="182"/>
      <c r="IZQ203" s="182"/>
      <c r="IZR203" s="182"/>
      <c r="IZS203" s="182"/>
      <c r="IZT203" s="182"/>
      <c r="IZU203" s="182"/>
      <c r="IZV203" s="182"/>
      <c r="IZW203" s="182"/>
      <c r="IZX203" s="182"/>
      <c r="IZY203" s="182"/>
      <c r="IZZ203" s="182"/>
      <c r="JAA203" s="182"/>
      <c r="JAB203" s="182"/>
      <c r="JAC203" s="182"/>
      <c r="JAD203" s="182"/>
      <c r="JAE203" s="182"/>
      <c r="JAF203" s="182"/>
      <c r="JAG203" s="182"/>
      <c r="JAH203" s="182"/>
      <c r="JAI203" s="182"/>
      <c r="JAJ203" s="182"/>
      <c r="JAK203" s="182"/>
      <c r="JAL203" s="182"/>
      <c r="JAM203" s="182"/>
      <c r="JAN203" s="182"/>
      <c r="JAO203" s="182"/>
      <c r="JAP203" s="182"/>
      <c r="JAQ203" s="182"/>
      <c r="JAR203" s="182"/>
      <c r="JAS203" s="182"/>
      <c r="JAT203" s="182"/>
      <c r="JAU203" s="182"/>
      <c r="JAV203" s="182"/>
      <c r="JAW203" s="182"/>
      <c r="JAX203" s="182"/>
      <c r="JAY203" s="182"/>
      <c r="JAZ203" s="182"/>
      <c r="JBA203" s="182"/>
      <c r="JBB203" s="182"/>
      <c r="JBC203" s="182"/>
      <c r="JBD203" s="182"/>
      <c r="JBE203" s="182"/>
      <c r="JBF203" s="182"/>
      <c r="JBG203" s="182"/>
      <c r="JBH203" s="182"/>
      <c r="JBI203" s="182"/>
      <c r="JBJ203" s="182"/>
      <c r="JBK203" s="182"/>
      <c r="JBL203" s="182"/>
      <c r="JBM203" s="182"/>
      <c r="JBN203" s="182"/>
      <c r="JBO203" s="182"/>
      <c r="JBP203" s="182"/>
      <c r="JBQ203" s="182"/>
      <c r="JBR203" s="182"/>
      <c r="JBS203" s="182"/>
      <c r="JBT203" s="182"/>
      <c r="JBU203" s="182"/>
      <c r="JBV203" s="182"/>
      <c r="JBW203" s="182"/>
      <c r="JBX203" s="182"/>
      <c r="JBY203" s="182"/>
      <c r="JBZ203" s="182"/>
      <c r="JCA203" s="182"/>
      <c r="JCB203" s="182"/>
      <c r="JCC203" s="182"/>
      <c r="JCD203" s="182"/>
      <c r="JCE203" s="182"/>
      <c r="JCF203" s="182"/>
      <c r="JCG203" s="182"/>
      <c r="JCH203" s="182"/>
      <c r="JCI203" s="182"/>
      <c r="JCJ203" s="182"/>
      <c r="JCK203" s="182"/>
      <c r="JCL203" s="182"/>
      <c r="JCM203" s="182"/>
      <c r="JCN203" s="182"/>
      <c r="JCO203" s="182"/>
      <c r="JCP203" s="182"/>
      <c r="JCQ203" s="182"/>
      <c r="JCR203" s="182"/>
      <c r="JCS203" s="182"/>
      <c r="JCT203" s="182"/>
      <c r="JCU203" s="182"/>
      <c r="JCV203" s="182"/>
      <c r="JCW203" s="182"/>
      <c r="JCX203" s="182"/>
      <c r="JCY203" s="182"/>
      <c r="JCZ203" s="182"/>
      <c r="JDA203" s="182"/>
      <c r="JDB203" s="182"/>
      <c r="JDC203" s="182"/>
      <c r="JDD203" s="182"/>
      <c r="JDE203" s="182"/>
      <c r="JDF203" s="182"/>
      <c r="JDG203" s="182"/>
      <c r="JDH203" s="182"/>
      <c r="JDI203" s="182"/>
      <c r="JDJ203" s="182"/>
      <c r="JDK203" s="182"/>
      <c r="JDL203" s="182"/>
      <c r="JDM203" s="182"/>
      <c r="JDN203" s="182"/>
      <c r="JDO203" s="182"/>
      <c r="JDP203" s="182"/>
      <c r="JDQ203" s="182"/>
      <c r="JDR203" s="182"/>
      <c r="JDS203" s="182"/>
      <c r="JDT203" s="182"/>
      <c r="JDU203" s="182"/>
      <c r="JDV203" s="182"/>
      <c r="JDW203" s="182"/>
      <c r="JDX203" s="182"/>
      <c r="JDY203" s="182"/>
      <c r="JDZ203" s="182"/>
      <c r="JEA203" s="182"/>
      <c r="JEB203" s="182"/>
      <c r="JEC203" s="182"/>
      <c r="JED203" s="182"/>
      <c r="JEE203" s="182"/>
      <c r="JEF203" s="182"/>
      <c r="JEG203" s="182"/>
      <c r="JEH203" s="182"/>
      <c r="JEI203" s="182"/>
      <c r="JEJ203" s="182"/>
      <c r="JEK203" s="182"/>
      <c r="JEL203" s="182"/>
      <c r="JEM203" s="182"/>
      <c r="JEN203" s="182"/>
      <c r="JEO203" s="182"/>
      <c r="JEP203" s="182"/>
      <c r="JEQ203" s="182"/>
      <c r="JER203" s="182"/>
      <c r="JES203" s="182"/>
      <c r="JET203" s="182"/>
      <c r="JEU203" s="182"/>
      <c r="JEV203" s="182"/>
      <c r="JEW203" s="182"/>
      <c r="JEX203" s="182"/>
      <c r="JEY203" s="182"/>
      <c r="JEZ203" s="182"/>
      <c r="JFA203" s="182"/>
      <c r="JFB203" s="182"/>
      <c r="JFC203" s="182"/>
      <c r="JFD203" s="182"/>
      <c r="JFE203" s="182"/>
      <c r="JFF203" s="182"/>
      <c r="JFG203" s="182"/>
      <c r="JFH203" s="182"/>
      <c r="JFI203" s="182"/>
      <c r="JFJ203" s="182"/>
      <c r="JFK203" s="182"/>
      <c r="JFL203" s="182"/>
      <c r="JFM203" s="182"/>
      <c r="JFN203" s="182"/>
      <c r="JFO203" s="182"/>
      <c r="JFP203" s="182"/>
      <c r="JFQ203" s="182"/>
      <c r="JFR203" s="182"/>
      <c r="JFS203" s="182"/>
      <c r="JFT203" s="182"/>
      <c r="JFU203" s="182"/>
      <c r="JFV203" s="182"/>
      <c r="JFW203" s="182"/>
      <c r="JFX203" s="182"/>
      <c r="JFY203" s="182"/>
      <c r="JFZ203" s="182"/>
      <c r="JGA203" s="182"/>
      <c r="JGB203" s="182"/>
      <c r="JGC203" s="182"/>
      <c r="JGD203" s="182"/>
      <c r="JGE203" s="182"/>
      <c r="JGF203" s="182"/>
      <c r="JGG203" s="182"/>
      <c r="JGH203" s="182"/>
      <c r="JGI203" s="182"/>
      <c r="JGJ203" s="182"/>
      <c r="JGK203" s="182"/>
      <c r="JGL203" s="182"/>
      <c r="JGM203" s="182"/>
      <c r="JGN203" s="182"/>
      <c r="JGO203" s="182"/>
      <c r="JGP203" s="182"/>
      <c r="JGQ203" s="182"/>
      <c r="JGR203" s="182"/>
      <c r="JGS203" s="182"/>
      <c r="JGT203" s="182"/>
      <c r="JGU203" s="182"/>
      <c r="JGV203" s="182"/>
      <c r="JGW203" s="182"/>
      <c r="JGX203" s="182"/>
      <c r="JGY203" s="182"/>
      <c r="JGZ203" s="182"/>
      <c r="JHA203" s="182"/>
      <c r="JHB203" s="182"/>
      <c r="JHC203" s="182"/>
      <c r="JHD203" s="182"/>
      <c r="JHE203" s="182"/>
      <c r="JHF203" s="182"/>
      <c r="JHG203" s="182"/>
      <c r="JHH203" s="182"/>
      <c r="JHI203" s="182"/>
      <c r="JHJ203" s="182"/>
      <c r="JHK203" s="182"/>
      <c r="JHL203" s="182"/>
      <c r="JHM203" s="182"/>
      <c r="JHN203" s="182"/>
      <c r="JHO203" s="182"/>
      <c r="JHP203" s="182"/>
      <c r="JHQ203" s="182"/>
      <c r="JHR203" s="182"/>
      <c r="JHS203" s="182"/>
      <c r="JHT203" s="182"/>
      <c r="JHU203" s="182"/>
      <c r="JHV203" s="182"/>
      <c r="JHW203" s="182"/>
      <c r="JHX203" s="182"/>
      <c r="JHY203" s="182"/>
      <c r="JHZ203" s="182"/>
      <c r="JIA203" s="182"/>
      <c r="JIB203" s="182"/>
      <c r="JIC203" s="182"/>
      <c r="JID203" s="182"/>
      <c r="JIE203" s="182"/>
      <c r="JIF203" s="182"/>
      <c r="JIG203" s="182"/>
      <c r="JIH203" s="182"/>
      <c r="JII203" s="182"/>
      <c r="JIJ203" s="182"/>
      <c r="JIK203" s="182"/>
      <c r="JIL203" s="182"/>
      <c r="JIM203" s="182"/>
      <c r="JIN203" s="182"/>
      <c r="JIO203" s="182"/>
      <c r="JIP203" s="182"/>
      <c r="JIQ203" s="182"/>
      <c r="JIR203" s="182"/>
      <c r="JIS203" s="182"/>
      <c r="JIT203" s="182"/>
      <c r="JIU203" s="182"/>
      <c r="JIV203" s="182"/>
      <c r="JIW203" s="182"/>
      <c r="JIX203" s="182"/>
      <c r="JIY203" s="182"/>
      <c r="JIZ203" s="182"/>
      <c r="JJA203" s="182"/>
      <c r="JJB203" s="182"/>
      <c r="JJC203" s="182"/>
      <c r="JJD203" s="182"/>
      <c r="JJE203" s="182"/>
      <c r="JJF203" s="182"/>
      <c r="JJG203" s="182"/>
      <c r="JJH203" s="182"/>
      <c r="JJI203" s="182"/>
      <c r="JJJ203" s="182"/>
      <c r="JJK203" s="182"/>
      <c r="JJL203" s="182"/>
      <c r="JJM203" s="182"/>
      <c r="JJN203" s="182"/>
      <c r="JJO203" s="182"/>
      <c r="JJP203" s="182"/>
      <c r="JJQ203" s="182"/>
      <c r="JJR203" s="182"/>
      <c r="JJS203" s="182"/>
      <c r="JJT203" s="182"/>
      <c r="JJU203" s="182"/>
      <c r="JJV203" s="182"/>
      <c r="JJW203" s="182"/>
      <c r="JJX203" s="182"/>
      <c r="JJY203" s="182"/>
      <c r="JJZ203" s="182"/>
      <c r="JKA203" s="182"/>
      <c r="JKB203" s="182"/>
      <c r="JKC203" s="182"/>
      <c r="JKD203" s="182"/>
      <c r="JKE203" s="182"/>
      <c r="JKF203" s="182"/>
      <c r="JKG203" s="182"/>
      <c r="JKH203" s="182"/>
      <c r="JKI203" s="182"/>
      <c r="JKJ203" s="182"/>
      <c r="JKK203" s="182"/>
      <c r="JKL203" s="182"/>
      <c r="JKM203" s="182"/>
      <c r="JKN203" s="182"/>
      <c r="JKO203" s="182"/>
      <c r="JKP203" s="182"/>
      <c r="JKQ203" s="182"/>
      <c r="JKR203" s="182"/>
      <c r="JKS203" s="182"/>
      <c r="JKT203" s="182"/>
      <c r="JKU203" s="182"/>
      <c r="JKV203" s="182"/>
      <c r="JKW203" s="182"/>
      <c r="JKX203" s="182"/>
      <c r="JKY203" s="182"/>
      <c r="JKZ203" s="182"/>
      <c r="JLA203" s="182"/>
      <c r="JLB203" s="182"/>
      <c r="JLC203" s="182"/>
      <c r="JLD203" s="182"/>
      <c r="JLE203" s="182"/>
      <c r="JLF203" s="182"/>
      <c r="JLG203" s="182"/>
      <c r="JLH203" s="182"/>
      <c r="JLI203" s="182"/>
      <c r="JLJ203" s="182"/>
      <c r="JLK203" s="182"/>
      <c r="JLL203" s="182"/>
      <c r="JLM203" s="182"/>
      <c r="JLN203" s="182"/>
      <c r="JLO203" s="182"/>
      <c r="JLP203" s="182"/>
      <c r="JLQ203" s="182"/>
      <c r="JLR203" s="182"/>
      <c r="JLS203" s="182"/>
      <c r="JLT203" s="182"/>
      <c r="JLU203" s="182"/>
      <c r="JLV203" s="182"/>
      <c r="JLW203" s="182"/>
      <c r="JLX203" s="182"/>
      <c r="JLY203" s="182"/>
      <c r="JLZ203" s="182"/>
      <c r="JMA203" s="182"/>
      <c r="JMB203" s="182"/>
      <c r="JMC203" s="182"/>
      <c r="JMD203" s="182"/>
      <c r="JME203" s="182"/>
      <c r="JMF203" s="182"/>
      <c r="JMG203" s="182"/>
      <c r="JMH203" s="182"/>
      <c r="JMI203" s="182"/>
      <c r="JMJ203" s="182"/>
      <c r="JMK203" s="182"/>
      <c r="JML203" s="182"/>
      <c r="JMM203" s="182"/>
      <c r="JMN203" s="182"/>
      <c r="JMO203" s="182"/>
      <c r="JMP203" s="182"/>
      <c r="JMQ203" s="182"/>
      <c r="JMR203" s="182"/>
      <c r="JMS203" s="182"/>
      <c r="JMT203" s="182"/>
      <c r="JMU203" s="182"/>
      <c r="JMV203" s="182"/>
      <c r="JMW203" s="182"/>
      <c r="JMX203" s="182"/>
      <c r="JMY203" s="182"/>
      <c r="JMZ203" s="182"/>
      <c r="JNA203" s="182"/>
      <c r="JNB203" s="182"/>
      <c r="JNC203" s="182"/>
      <c r="JND203" s="182"/>
      <c r="JNE203" s="182"/>
      <c r="JNF203" s="182"/>
      <c r="JNG203" s="182"/>
      <c r="JNH203" s="182"/>
      <c r="JNI203" s="182"/>
      <c r="JNJ203" s="182"/>
      <c r="JNK203" s="182"/>
      <c r="JNL203" s="182"/>
      <c r="JNM203" s="182"/>
      <c r="JNN203" s="182"/>
      <c r="JNO203" s="182"/>
      <c r="JNP203" s="182"/>
      <c r="JNQ203" s="182"/>
      <c r="JNR203" s="182"/>
      <c r="JNS203" s="182"/>
      <c r="JNT203" s="182"/>
      <c r="JNU203" s="182"/>
      <c r="JNV203" s="182"/>
      <c r="JNW203" s="182"/>
      <c r="JNX203" s="182"/>
      <c r="JNY203" s="182"/>
      <c r="JNZ203" s="182"/>
      <c r="JOA203" s="182"/>
      <c r="JOB203" s="182"/>
      <c r="JOC203" s="182"/>
      <c r="JOD203" s="182"/>
      <c r="JOE203" s="182"/>
      <c r="JOF203" s="182"/>
      <c r="JOG203" s="182"/>
      <c r="JOH203" s="182"/>
      <c r="JOI203" s="182"/>
      <c r="JOJ203" s="182"/>
      <c r="JOK203" s="182"/>
      <c r="JOL203" s="182"/>
      <c r="JOM203" s="182"/>
      <c r="JON203" s="182"/>
      <c r="JOO203" s="182"/>
      <c r="JOP203" s="182"/>
      <c r="JOQ203" s="182"/>
      <c r="JOR203" s="182"/>
      <c r="JOS203" s="182"/>
      <c r="JOT203" s="182"/>
      <c r="JOU203" s="182"/>
      <c r="JOV203" s="182"/>
      <c r="JOW203" s="182"/>
      <c r="JOX203" s="182"/>
      <c r="JOY203" s="182"/>
      <c r="JOZ203" s="182"/>
      <c r="JPA203" s="182"/>
      <c r="JPB203" s="182"/>
      <c r="JPC203" s="182"/>
      <c r="JPD203" s="182"/>
      <c r="JPE203" s="182"/>
      <c r="JPF203" s="182"/>
      <c r="JPG203" s="182"/>
      <c r="JPH203" s="182"/>
      <c r="JPI203" s="182"/>
      <c r="JPJ203" s="182"/>
      <c r="JPK203" s="182"/>
      <c r="JPL203" s="182"/>
      <c r="JPM203" s="182"/>
      <c r="JPN203" s="182"/>
      <c r="JPO203" s="182"/>
      <c r="JPP203" s="182"/>
      <c r="JPQ203" s="182"/>
      <c r="JPR203" s="182"/>
      <c r="JPS203" s="182"/>
      <c r="JPT203" s="182"/>
      <c r="JPU203" s="182"/>
      <c r="JPV203" s="182"/>
      <c r="JPW203" s="182"/>
      <c r="JPX203" s="182"/>
      <c r="JPY203" s="182"/>
      <c r="JPZ203" s="182"/>
      <c r="JQA203" s="182"/>
      <c r="JQB203" s="182"/>
      <c r="JQC203" s="182"/>
      <c r="JQD203" s="182"/>
      <c r="JQE203" s="182"/>
      <c r="JQF203" s="182"/>
      <c r="JQG203" s="182"/>
      <c r="JQH203" s="182"/>
      <c r="JQI203" s="182"/>
      <c r="JQJ203" s="182"/>
      <c r="JQK203" s="182"/>
      <c r="JQL203" s="182"/>
      <c r="JQM203" s="182"/>
      <c r="JQN203" s="182"/>
      <c r="JQO203" s="182"/>
      <c r="JQP203" s="182"/>
      <c r="JQQ203" s="182"/>
      <c r="JQR203" s="182"/>
      <c r="JQS203" s="182"/>
      <c r="JQT203" s="182"/>
      <c r="JQU203" s="182"/>
      <c r="JQV203" s="182"/>
      <c r="JQW203" s="182"/>
      <c r="JQX203" s="182"/>
      <c r="JQY203" s="182"/>
      <c r="JQZ203" s="182"/>
      <c r="JRA203" s="182"/>
      <c r="JRB203" s="182"/>
      <c r="JRC203" s="182"/>
      <c r="JRD203" s="182"/>
      <c r="JRE203" s="182"/>
      <c r="JRF203" s="182"/>
      <c r="JRG203" s="182"/>
      <c r="JRH203" s="182"/>
      <c r="JRI203" s="182"/>
      <c r="JRJ203" s="182"/>
      <c r="JRK203" s="182"/>
      <c r="JRL203" s="182"/>
      <c r="JRM203" s="182"/>
      <c r="JRN203" s="182"/>
      <c r="JRO203" s="182"/>
      <c r="JRP203" s="182"/>
      <c r="JRQ203" s="182"/>
      <c r="JRR203" s="182"/>
      <c r="JRS203" s="182"/>
      <c r="JRT203" s="182"/>
      <c r="JRU203" s="182"/>
      <c r="JRV203" s="182"/>
      <c r="JRW203" s="182"/>
      <c r="JRX203" s="182"/>
      <c r="JRY203" s="182"/>
      <c r="JRZ203" s="182"/>
      <c r="JSA203" s="182"/>
      <c r="JSB203" s="182"/>
      <c r="JSC203" s="182"/>
      <c r="JSD203" s="182"/>
      <c r="JSE203" s="182"/>
      <c r="JSF203" s="182"/>
      <c r="JSG203" s="182"/>
      <c r="JSH203" s="182"/>
      <c r="JSI203" s="182"/>
      <c r="JSJ203" s="182"/>
      <c r="JSK203" s="182"/>
      <c r="JSL203" s="182"/>
      <c r="JSM203" s="182"/>
      <c r="JSN203" s="182"/>
      <c r="JSO203" s="182"/>
      <c r="JSP203" s="182"/>
      <c r="JSQ203" s="182"/>
      <c r="JSR203" s="182"/>
      <c r="JSS203" s="182"/>
      <c r="JST203" s="182"/>
      <c r="JSU203" s="182"/>
      <c r="JSV203" s="182"/>
      <c r="JSW203" s="182"/>
      <c r="JSX203" s="182"/>
      <c r="JSY203" s="182"/>
      <c r="JSZ203" s="182"/>
      <c r="JTA203" s="182"/>
      <c r="JTB203" s="182"/>
      <c r="JTC203" s="182"/>
      <c r="JTD203" s="182"/>
      <c r="JTE203" s="182"/>
      <c r="JTF203" s="182"/>
      <c r="JTG203" s="182"/>
      <c r="JTH203" s="182"/>
      <c r="JTI203" s="182"/>
      <c r="JTJ203" s="182"/>
      <c r="JTK203" s="182"/>
      <c r="JTL203" s="182"/>
      <c r="JTM203" s="182"/>
      <c r="JTN203" s="182"/>
      <c r="JTO203" s="182"/>
      <c r="JTP203" s="182"/>
      <c r="JTQ203" s="182"/>
      <c r="JTR203" s="182"/>
      <c r="JTS203" s="182"/>
      <c r="JTT203" s="182"/>
      <c r="JTU203" s="182"/>
      <c r="JTV203" s="182"/>
      <c r="JTW203" s="182"/>
      <c r="JTX203" s="182"/>
      <c r="JTY203" s="182"/>
      <c r="JTZ203" s="182"/>
      <c r="JUA203" s="182"/>
      <c r="JUB203" s="182"/>
      <c r="JUC203" s="182"/>
      <c r="JUD203" s="182"/>
      <c r="JUE203" s="182"/>
      <c r="JUF203" s="182"/>
      <c r="JUG203" s="182"/>
      <c r="JUH203" s="182"/>
      <c r="JUI203" s="182"/>
      <c r="JUJ203" s="182"/>
      <c r="JUK203" s="182"/>
      <c r="JUL203" s="182"/>
      <c r="JUM203" s="182"/>
      <c r="JUN203" s="182"/>
      <c r="JUO203" s="182"/>
      <c r="JUP203" s="182"/>
      <c r="JUQ203" s="182"/>
      <c r="JUR203" s="182"/>
      <c r="JUS203" s="182"/>
      <c r="JUT203" s="182"/>
      <c r="JUU203" s="182"/>
      <c r="JUV203" s="182"/>
      <c r="JUW203" s="182"/>
      <c r="JUX203" s="182"/>
      <c r="JUY203" s="182"/>
      <c r="JUZ203" s="182"/>
      <c r="JVA203" s="182"/>
      <c r="JVB203" s="182"/>
      <c r="JVC203" s="182"/>
      <c r="JVD203" s="182"/>
      <c r="JVE203" s="182"/>
      <c r="JVF203" s="182"/>
      <c r="JVG203" s="182"/>
      <c r="JVH203" s="182"/>
      <c r="JVI203" s="182"/>
      <c r="JVJ203" s="182"/>
      <c r="JVK203" s="182"/>
      <c r="JVL203" s="182"/>
      <c r="JVM203" s="182"/>
      <c r="JVN203" s="182"/>
      <c r="JVO203" s="182"/>
      <c r="JVP203" s="182"/>
      <c r="JVQ203" s="182"/>
      <c r="JVR203" s="182"/>
      <c r="JVS203" s="182"/>
      <c r="JVT203" s="182"/>
      <c r="JVU203" s="182"/>
      <c r="JVV203" s="182"/>
      <c r="JVW203" s="182"/>
      <c r="JVX203" s="182"/>
      <c r="JVY203" s="182"/>
      <c r="JVZ203" s="182"/>
      <c r="JWA203" s="182"/>
      <c r="JWB203" s="182"/>
      <c r="JWC203" s="182"/>
      <c r="JWD203" s="182"/>
      <c r="JWE203" s="182"/>
      <c r="JWF203" s="182"/>
      <c r="JWG203" s="182"/>
      <c r="JWH203" s="182"/>
      <c r="JWI203" s="182"/>
      <c r="JWJ203" s="182"/>
      <c r="JWK203" s="182"/>
      <c r="JWL203" s="182"/>
      <c r="JWM203" s="182"/>
      <c r="JWN203" s="182"/>
      <c r="JWO203" s="182"/>
      <c r="JWP203" s="182"/>
      <c r="JWQ203" s="182"/>
      <c r="JWR203" s="182"/>
      <c r="JWS203" s="182"/>
      <c r="JWT203" s="182"/>
      <c r="JWU203" s="182"/>
      <c r="JWV203" s="182"/>
      <c r="JWW203" s="182"/>
      <c r="JWX203" s="182"/>
      <c r="JWY203" s="182"/>
      <c r="JWZ203" s="182"/>
      <c r="JXA203" s="182"/>
      <c r="JXB203" s="182"/>
      <c r="JXC203" s="182"/>
      <c r="JXD203" s="182"/>
      <c r="JXE203" s="182"/>
      <c r="JXF203" s="182"/>
      <c r="JXG203" s="182"/>
      <c r="JXH203" s="182"/>
      <c r="JXI203" s="182"/>
      <c r="JXJ203" s="182"/>
      <c r="JXK203" s="182"/>
      <c r="JXL203" s="182"/>
      <c r="JXM203" s="182"/>
      <c r="JXN203" s="182"/>
      <c r="JXO203" s="182"/>
      <c r="JXP203" s="182"/>
      <c r="JXQ203" s="182"/>
      <c r="JXR203" s="182"/>
      <c r="JXS203" s="182"/>
      <c r="JXT203" s="182"/>
      <c r="JXU203" s="182"/>
      <c r="JXV203" s="182"/>
      <c r="JXW203" s="182"/>
      <c r="JXX203" s="182"/>
      <c r="JXY203" s="182"/>
      <c r="JXZ203" s="182"/>
      <c r="JYA203" s="182"/>
      <c r="JYB203" s="182"/>
      <c r="JYC203" s="182"/>
      <c r="JYD203" s="182"/>
      <c r="JYE203" s="182"/>
      <c r="JYF203" s="182"/>
      <c r="JYG203" s="182"/>
      <c r="JYH203" s="182"/>
      <c r="JYI203" s="182"/>
      <c r="JYJ203" s="182"/>
      <c r="JYK203" s="182"/>
      <c r="JYL203" s="182"/>
      <c r="JYM203" s="182"/>
      <c r="JYN203" s="182"/>
      <c r="JYO203" s="182"/>
      <c r="JYP203" s="182"/>
      <c r="JYQ203" s="182"/>
      <c r="JYR203" s="182"/>
      <c r="JYS203" s="182"/>
      <c r="JYT203" s="182"/>
      <c r="JYU203" s="182"/>
      <c r="JYV203" s="182"/>
      <c r="JYW203" s="182"/>
      <c r="JYX203" s="182"/>
      <c r="JYY203" s="182"/>
      <c r="JYZ203" s="182"/>
      <c r="JZA203" s="182"/>
      <c r="JZB203" s="182"/>
      <c r="JZC203" s="182"/>
      <c r="JZD203" s="182"/>
      <c r="JZE203" s="182"/>
      <c r="JZF203" s="182"/>
      <c r="JZG203" s="182"/>
      <c r="JZH203" s="182"/>
      <c r="JZI203" s="182"/>
      <c r="JZJ203" s="182"/>
      <c r="JZK203" s="182"/>
      <c r="JZL203" s="182"/>
      <c r="JZM203" s="182"/>
      <c r="JZN203" s="182"/>
      <c r="JZO203" s="182"/>
      <c r="JZP203" s="182"/>
      <c r="JZQ203" s="182"/>
      <c r="JZR203" s="182"/>
      <c r="JZS203" s="182"/>
      <c r="JZT203" s="182"/>
      <c r="JZU203" s="182"/>
      <c r="JZV203" s="182"/>
      <c r="JZW203" s="182"/>
      <c r="JZX203" s="182"/>
      <c r="JZY203" s="182"/>
      <c r="JZZ203" s="182"/>
      <c r="KAA203" s="182"/>
      <c r="KAB203" s="182"/>
      <c r="KAC203" s="182"/>
      <c r="KAD203" s="182"/>
      <c r="KAE203" s="182"/>
      <c r="KAF203" s="182"/>
      <c r="KAG203" s="182"/>
      <c r="KAH203" s="182"/>
      <c r="KAI203" s="182"/>
      <c r="KAJ203" s="182"/>
      <c r="KAK203" s="182"/>
      <c r="KAL203" s="182"/>
      <c r="KAM203" s="182"/>
      <c r="KAN203" s="182"/>
      <c r="KAO203" s="182"/>
      <c r="KAP203" s="182"/>
      <c r="KAQ203" s="182"/>
      <c r="KAR203" s="182"/>
      <c r="KAS203" s="182"/>
      <c r="KAT203" s="182"/>
      <c r="KAU203" s="182"/>
      <c r="KAV203" s="182"/>
      <c r="KAW203" s="182"/>
      <c r="KAX203" s="182"/>
      <c r="KAY203" s="182"/>
      <c r="KAZ203" s="182"/>
      <c r="KBA203" s="182"/>
      <c r="KBB203" s="182"/>
      <c r="KBC203" s="182"/>
      <c r="KBD203" s="182"/>
      <c r="KBE203" s="182"/>
      <c r="KBF203" s="182"/>
      <c r="KBG203" s="182"/>
      <c r="KBH203" s="182"/>
      <c r="KBI203" s="182"/>
      <c r="KBJ203" s="182"/>
      <c r="KBK203" s="182"/>
      <c r="KBL203" s="182"/>
      <c r="KBM203" s="182"/>
      <c r="KBN203" s="182"/>
      <c r="KBO203" s="182"/>
      <c r="KBP203" s="182"/>
      <c r="KBQ203" s="182"/>
      <c r="KBR203" s="182"/>
      <c r="KBS203" s="182"/>
      <c r="KBT203" s="182"/>
      <c r="KBU203" s="182"/>
      <c r="KBV203" s="182"/>
      <c r="KBW203" s="182"/>
      <c r="KBX203" s="182"/>
      <c r="KBY203" s="182"/>
      <c r="KBZ203" s="182"/>
      <c r="KCA203" s="182"/>
      <c r="KCB203" s="182"/>
      <c r="KCC203" s="182"/>
      <c r="KCD203" s="182"/>
      <c r="KCE203" s="182"/>
      <c r="KCF203" s="182"/>
      <c r="KCG203" s="182"/>
      <c r="KCH203" s="182"/>
      <c r="KCI203" s="182"/>
      <c r="KCJ203" s="182"/>
      <c r="KCK203" s="182"/>
      <c r="KCL203" s="182"/>
      <c r="KCM203" s="182"/>
      <c r="KCN203" s="182"/>
      <c r="KCO203" s="182"/>
      <c r="KCP203" s="182"/>
      <c r="KCQ203" s="182"/>
      <c r="KCR203" s="182"/>
      <c r="KCS203" s="182"/>
      <c r="KCT203" s="182"/>
      <c r="KCU203" s="182"/>
      <c r="KCV203" s="182"/>
      <c r="KCW203" s="182"/>
      <c r="KCX203" s="182"/>
      <c r="KCY203" s="182"/>
      <c r="KCZ203" s="182"/>
      <c r="KDA203" s="182"/>
      <c r="KDB203" s="182"/>
      <c r="KDC203" s="182"/>
      <c r="KDD203" s="182"/>
      <c r="KDE203" s="182"/>
      <c r="KDF203" s="182"/>
      <c r="KDG203" s="182"/>
      <c r="KDH203" s="182"/>
      <c r="KDI203" s="182"/>
      <c r="KDJ203" s="182"/>
      <c r="KDK203" s="182"/>
      <c r="KDL203" s="182"/>
      <c r="KDM203" s="182"/>
      <c r="KDN203" s="182"/>
      <c r="KDO203" s="182"/>
      <c r="KDP203" s="182"/>
      <c r="KDQ203" s="182"/>
      <c r="KDR203" s="182"/>
      <c r="KDS203" s="182"/>
      <c r="KDT203" s="182"/>
      <c r="KDU203" s="182"/>
      <c r="KDV203" s="182"/>
      <c r="KDW203" s="182"/>
      <c r="KDX203" s="182"/>
      <c r="KDY203" s="182"/>
      <c r="KDZ203" s="182"/>
      <c r="KEA203" s="182"/>
      <c r="KEB203" s="182"/>
      <c r="KEC203" s="182"/>
      <c r="KED203" s="182"/>
      <c r="KEE203" s="182"/>
      <c r="KEF203" s="182"/>
      <c r="KEG203" s="182"/>
      <c r="KEH203" s="182"/>
      <c r="KEI203" s="182"/>
      <c r="KEJ203" s="182"/>
      <c r="KEK203" s="182"/>
      <c r="KEL203" s="182"/>
      <c r="KEM203" s="182"/>
      <c r="KEN203" s="182"/>
      <c r="KEO203" s="182"/>
      <c r="KEP203" s="182"/>
      <c r="KEQ203" s="182"/>
      <c r="KER203" s="182"/>
      <c r="KES203" s="182"/>
      <c r="KET203" s="182"/>
      <c r="KEU203" s="182"/>
      <c r="KEV203" s="182"/>
      <c r="KEW203" s="182"/>
      <c r="KEX203" s="182"/>
      <c r="KEY203" s="182"/>
      <c r="KEZ203" s="182"/>
      <c r="KFA203" s="182"/>
      <c r="KFB203" s="182"/>
      <c r="KFC203" s="182"/>
      <c r="KFD203" s="182"/>
      <c r="KFE203" s="182"/>
      <c r="KFF203" s="182"/>
      <c r="KFG203" s="182"/>
      <c r="KFH203" s="182"/>
      <c r="KFI203" s="182"/>
      <c r="KFJ203" s="182"/>
      <c r="KFK203" s="182"/>
      <c r="KFL203" s="182"/>
      <c r="KFM203" s="182"/>
      <c r="KFN203" s="182"/>
      <c r="KFO203" s="182"/>
      <c r="KFP203" s="182"/>
      <c r="KFQ203" s="182"/>
      <c r="KFR203" s="182"/>
      <c r="KFS203" s="182"/>
      <c r="KFT203" s="182"/>
      <c r="KFU203" s="182"/>
      <c r="KFV203" s="182"/>
      <c r="KFW203" s="182"/>
      <c r="KFX203" s="182"/>
      <c r="KFY203" s="182"/>
      <c r="KFZ203" s="182"/>
      <c r="KGA203" s="182"/>
      <c r="KGB203" s="182"/>
      <c r="KGC203" s="182"/>
      <c r="KGD203" s="182"/>
      <c r="KGE203" s="182"/>
      <c r="KGF203" s="182"/>
      <c r="KGG203" s="182"/>
      <c r="KGH203" s="182"/>
      <c r="KGI203" s="182"/>
      <c r="KGJ203" s="182"/>
      <c r="KGK203" s="182"/>
      <c r="KGL203" s="182"/>
      <c r="KGM203" s="182"/>
      <c r="KGN203" s="182"/>
      <c r="KGO203" s="182"/>
      <c r="KGP203" s="182"/>
      <c r="KGQ203" s="182"/>
      <c r="KGR203" s="182"/>
      <c r="KGS203" s="182"/>
      <c r="KGT203" s="182"/>
      <c r="KGU203" s="182"/>
      <c r="KGV203" s="182"/>
      <c r="KGW203" s="182"/>
      <c r="KGX203" s="182"/>
      <c r="KGY203" s="182"/>
      <c r="KGZ203" s="182"/>
      <c r="KHA203" s="182"/>
      <c r="KHB203" s="182"/>
      <c r="KHC203" s="182"/>
      <c r="KHD203" s="182"/>
      <c r="KHE203" s="182"/>
      <c r="KHF203" s="182"/>
      <c r="KHG203" s="182"/>
      <c r="KHH203" s="182"/>
      <c r="KHI203" s="182"/>
      <c r="KHJ203" s="182"/>
      <c r="KHK203" s="182"/>
      <c r="KHL203" s="182"/>
      <c r="KHM203" s="182"/>
      <c r="KHN203" s="182"/>
      <c r="KHO203" s="182"/>
      <c r="KHP203" s="182"/>
      <c r="KHQ203" s="182"/>
      <c r="KHR203" s="182"/>
      <c r="KHS203" s="182"/>
      <c r="KHT203" s="182"/>
      <c r="KHU203" s="182"/>
      <c r="KHV203" s="182"/>
      <c r="KHW203" s="182"/>
      <c r="KHX203" s="182"/>
      <c r="KHY203" s="182"/>
      <c r="KHZ203" s="182"/>
      <c r="KIA203" s="182"/>
      <c r="KIB203" s="182"/>
      <c r="KIC203" s="182"/>
      <c r="KID203" s="182"/>
      <c r="KIE203" s="182"/>
      <c r="KIF203" s="182"/>
      <c r="KIG203" s="182"/>
      <c r="KIH203" s="182"/>
      <c r="KII203" s="182"/>
      <c r="KIJ203" s="182"/>
      <c r="KIK203" s="182"/>
      <c r="KIL203" s="182"/>
      <c r="KIM203" s="182"/>
      <c r="KIN203" s="182"/>
      <c r="KIO203" s="182"/>
      <c r="KIP203" s="182"/>
      <c r="KIQ203" s="182"/>
      <c r="KIR203" s="182"/>
      <c r="KIS203" s="182"/>
      <c r="KIT203" s="182"/>
      <c r="KIU203" s="182"/>
      <c r="KIV203" s="182"/>
      <c r="KIW203" s="182"/>
      <c r="KIX203" s="182"/>
      <c r="KIY203" s="182"/>
      <c r="KIZ203" s="182"/>
      <c r="KJA203" s="182"/>
      <c r="KJB203" s="182"/>
      <c r="KJC203" s="182"/>
      <c r="KJD203" s="182"/>
      <c r="KJE203" s="182"/>
      <c r="KJF203" s="182"/>
      <c r="KJG203" s="182"/>
      <c r="KJH203" s="182"/>
      <c r="KJI203" s="182"/>
      <c r="KJJ203" s="182"/>
      <c r="KJK203" s="182"/>
      <c r="KJL203" s="182"/>
      <c r="KJM203" s="182"/>
      <c r="KJN203" s="182"/>
      <c r="KJO203" s="182"/>
      <c r="KJP203" s="182"/>
      <c r="KJQ203" s="182"/>
      <c r="KJR203" s="182"/>
      <c r="KJS203" s="182"/>
      <c r="KJT203" s="182"/>
      <c r="KJU203" s="182"/>
      <c r="KJV203" s="182"/>
      <c r="KJW203" s="182"/>
      <c r="KJX203" s="182"/>
      <c r="KJY203" s="182"/>
      <c r="KJZ203" s="182"/>
      <c r="KKA203" s="182"/>
      <c r="KKB203" s="182"/>
      <c r="KKC203" s="182"/>
      <c r="KKD203" s="182"/>
      <c r="KKE203" s="182"/>
      <c r="KKF203" s="182"/>
      <c r="KKG203" s="182"/>
      <c r="KKH203" s="182"/>
      <c r="KKI203" s="182"/>
      <c r="KKJ203" s="182"/>
      <c r="KKK203" s="182"/>
      <c r="KKL203" s="182"/>
      <c r="KKM203" s="182"/>
      <c r="KKN203" s="182"/>
      <c r="KKO203" s="182"/>
      <c r="KKP203" s="182"/>
      <c r="KKQ203" s="182"/>
      <c r="KKR203" s="182"/>
      <c r="KKS203" s="182"/>
      <c r="KKT203" s="182"/>
      <c r="KKU203" s="182"/>
      <c r="KKV203" s="182"/>
      <c r="KKW203" s="182"/>
      <c r="KKX203" s="182"/>
      <c r="KKY203" s="182"/>
      <c r="KKZ203" s="182"/>
      <c r="KLA203" s="182"/>
      <c r="KLB203" s="182"/>
      <c r="KLC203" s="182"/>
      <c r="KLD203" s="182"/>
      <c r="KLE203" s="182"/>
      <c r="KLF203" s="182"/>
      <c r="KLG203" s="182"/>
      <c r="KLH203" s="182"/>
      <c r="KLI203" s="182"/>
      <c r="KLJ203" s="182"/>
      <c r="KLK203" s="182"/>
      <c r="KLL203" s="182"/>
      <c r="KLM203" s="182"/>
      <c r="KLN203" s="182"/>
      <c r="KLO203" s="182"/>
      <c r="KLP203" s="182"/>
      <c r="KLQ203" s="182"/>
      <c r="KLR203" s="182"/>
      <c r="KLS203" s="182"/>
      <c r="KLT203" s="182"/>
      <c r="KLU203" s="182"/>
      <c r="KLV203" s="182"/>
      <c r="KLW203" s="182"/>
      <c r="KLX203" s="182"/>
      <c r="KLY203" s="182"/>
      <c r="KLZ203" s="182"/>
      <c r="KMA203" s="182"/>
      <c r="KMB203" s="182"/>
      <c r="KMC203" s="182"/>
      <c r="KMD203" s="182"/>
      <c r="KME203" s="182"/>
      <c r="KMF203" s="182"/>
      <c r="KMG203" s="182"/>
      <c r="KMH203" s="182"/>
      <c r="KMI203" s="182"/>
      <c r="KMJ203" s="182"/>
      <c r="KMK203" s="182"/>
      <c r="KML203" s="182"/>
      <c r="KMM203" s="182"/>
      <c r="KMN203" s="182"/>
      <c r="KMO203" s="182"/>
      <c r="KMP203" s="182"/>
      <c r="KMQ203" s="182"/>
      <c r="KMR203" s="182"/>
      <c r="KMS203" s="182"/>
      <c r="KMT203" s="182"/>
      <c r="KMU203" s="182"/>
      <c r="KMV203" s="182"/>
      <c r="KMW203" s="182"/>
      <c r="KMX203" s="182"/>
      <c r="KMY203" s="182"/>
      <c r="KMZ203" s="182"/>
      <c r="KNA203" s="182"/>
      <c r="KNB203" s="182"/>
      <c r="KNC203" s="182"/>
      <c r="KND203" s="182"/>
      <c r="KNE203" s="182"/>
      <c r="KNF203" s="182"/>
      <c r="KNG203" s="182"/>
      <c r="KNH203" s="182"/>
      <c r="KNI203" s="182"/>
      <c r="KNJ203" s="182"/>
      <c r="KNK203" s="182"/>
      <c r="KNL203" s="182"/>
      <c r="KNM203" s="182"/>
      <c r="KNN203" s="182"/>
      <c r="KNO203" s="182"/>
      <c r="KNP203" s="182"/>
      <c r="KNQ203" s="182"/>
      <c r="KNR203" s="182"/>
      <c r="KNS203" s="182"/>
      <c r="KNT203" s="182"/>
      <c r="KNU203" s="182"/>
      <c r="KNV203" s="182"/>
      <c r="KNW203" s="182"/>
      <c r="KNX203" s="182"/>
      <c r="KNY203" s="182"/>
      <c r="KNZ203" s="182"/>
      <c r="KOA203" s="182"/>
      <c r="KOB203" s="182"/>
      <c r="KOC203" s="182"/>
      <c r="KOD203" s="182"/>
      <c r="KOE203" s="182"/>
      <c r="KOF203" s="182"/>
      <c r="KOG203" s="182"/>
      <c r="KOH203" s="182"/>
      <c r="KOI203" s="182"/>
      <c r="KOJ203" s="182"/>
      <c r="KOK203" s="182"/>
      <c r="KOL203" s="182"/>
      <c r="KOM203" s="182"/>
      <c r="KON203" s="182"/>
      <c r="KOO203" s="182"/>
      <c r="KOP203" s="182"/>
      <c r="KOQ203" s="182"/>
      <c r="KOR203" s="182"/>
      <c r="KOS203" s="182"/>
      <c r="KOT203" s="182"/>
      <c r="KOU203" s="182"/>
      <c r="KOV203" s="182"/>
      <c r="KOW203" s="182"/>
      <c r="KOX203" s="182"/>
      <c r="KOY203" s="182"/>
      <c r="KOZ203" s="182"/>
      <c r="KPA203" s="182"/>
      <c r="KPB203" s="182"/>
      <c r="KPC203" s="182"/>
      <c r="KPD203" s="182"/>
      <c r="KPE203" s="182"/>
      <c r="KPF203" s="182"/>
      <c r="KPG203" s="182"/>
      <c r="KPH203" s="182"/>
      <c r="KPI203" s="182"/>
      <c r="KPJ203" s="182"/>
      <c r="KPK203" s="182"/>
      <c r="KPL203" s="182"/>
      <c r="KPM203" s="182"/>
      <c r="KPN203" s="182"/>
      <c r="KPO203" s="182"/>
      <c r="KPP203" s="182"/>
      <c r="KPQ203" s="182"/>
      <c r="KPR203" s="182"/>
      <c r="KPS203" s="182"/>
      <c r="KPT203" s="182"/>
      <c r="KPU203" s="182"/>
      <c r="KPV203" s="182"/>
      <c r="KPW203" s="182"/>
      <c r="KPX203" s="182"/>
      <c r="KPY203" s="182"/>
      <c r="KPZ203" s="182"/>
      <c r="KQA203" s="182"/>
      <c r="KQB203" s="182"/>
      <c r="KQC203" s="182"/>
      <c r="KQD203" s="182"/>
      <c r="KQE203" s="182"/>
      <c r="KQF203" s="182"/>
      <c r="KQG203" s="182"/>
      <c r="KQH203" s="182"/>
      <c r="KQI203" s="182"/>
      <c r="KQJ203" s="182"/>
      <c r="KQK203" s="182"/>
      <c r="KQL203" s="182"/>
      <c r="KQM203" s="182"/>
      <c r="KQN203" s="182"/>
      <c r="KQO203" s="182"/>
      <c r="KQP203" s="182"/>
      <c r="KQQ203" s="182"/>
      <c r="KQR203" s="182"/>
      <c r="KQS203" s="182"/>
      <c r="KQT203" s="182"/>
      <c r="KQU203" s="182"/>
      <c r="KQV203" s="182"/>
      <c r="KQW203" s="182"/>
      <c r="KQX203" s="182"/>
      <c r="KQY203" s="182"/>
      <c r="KQZ203" s="182"/>
      <c r="KRA203" s="182"/>
      <c r="KRB203" s="182"/>
      <c r="KRC203" s="182"/>
      <c r="KRD203" s="182"/>
      <c r="KRE203" s="182"/>
      <c r="KRF203" s="182"/>
      <c r="KRG203" s="182"/>
      <c r="KRH203" s="182"/>
      <c r="KRI203" s="182"/>
      <c r="KRJ203" s="182"/>
      <c r="KRK203" s="182"/>
      <c r="KRL203" s="182"/>
      <c r="KRM203" s="182"/>
      <c r="KRN203" s="182"/>
      <c r="KRO203" s="182"/>
      <c r="KRP203" s="182"/>
      <c r="KRQ203" s="182"/>
      <c r="KRR203" s="182"/>
      <c r="KRS203" s="182"/>
      <c r="KRT203" s="182"/>
      <c r="KRU203" s="182"/>
      <c r="KRV203" s="182"/>
      <c r="KRW203" s="182"/>
      <c r="KRX203" s="182"/>
      <c r="KRY203" s="182"/>
      <c r="KRZ203" s="182"/>
      <c r="KSA203" s="182"/>
      <c r="KSB203" s="182"/>
      <c r="KSC203" s="182"/>
      <c r="KSD203" s="182"/>
      <c r="KSE203" s="182"/>
      <c r="KSF203" s="182"/>
      <c r="KSG203" s="182"/>
      <c r="KSH203" s="182"/>
      <c r="KSI203" s="182"/>
      <c r="KSJ203" s="182"/>
      <c r="KSK203" s="182"/>
      <c r="KSL203" s="182"/>
      <c r="KSM203" s="182"/>
      <c r="KSN203" s="182"/>
      <c r="KSO203" s="182"/>
      <c r="KSP203" s="182"/>
      <c r="KSQ203" s="182"/>
      <c r="KSR203" s="182"/>
      <c r="KSS203" s="182"/>
      <c r="KST203" s="182"/>
      <c r="KSU203" s="182"/>
      <c r="KSV203" s="182"/>
      <c r="KSW203" s="182"/>
      <c r="KSX203" s="182"/>
      <c r="KSY203" s="182"/>
      <c r="KSZ203" s="182"/>
      <c r="KTA203" s="182"/>
      <c r="KTB203" s="182"/>
      <c r="KTC203" s="182"/>
      <c r="KTD203" s="182"/>
      <c r="KTE203" s="182"/>
      <c r="KTF203" s="182"/>
      <c r="KTG203" s="182"/>
      <c r="KTH203" s="182"/>
      <c r="KTI203" s="182"/>
      <c r="KTJ203" s="182"/>
      <c r="KTK203" s="182"/>
      <c r="KTL203" s="182"/>
      <c r="KTM203" s="182"/>
      <c r="KTN203" s="182"/>
      <c r="KTO203" s="182"/>
      <c r="KTP203" s="182"/>
      <c r="KTQ203" s="182"/>
      <c r="KTR203" s="182"/>
      <c r="KTS203" s="182"/>
      <c r="KTT203" s="182"/>
      <c r="KTU203" s="182"/>
      <c r="KTV203" s="182"/>
      <c r="KTW203" s="182"/>
      <c r="KTX203" s="182"/>
      <c r="KTY203" s="182"/>
      <c r="KTZ203" s="182"/>
      <c r="KUA203" s="182"/>
      <c r="KUB203" s="182"/>
      <c r="KUC203" s="182"/>
      <c r="KUD203" s="182"/>
      <c r="KUE203" s="182"/>
      <c r="KUF203" s="182"/>
      <c r="KUG203" s="182"/>
      <c r="KUH203" s="182"/>
      <c r="KUI203" s="182"/>
      <c r="KUJ203" s="182"/>
      <c r="KUK203" s="182"/>
      <c r="KUL203" s="182"/>
      <c r="KUM203" s="182"/>
      <c r="KUN203" s="182"/>
      <c r="KUO203" s="182"/>
      <c r="KUP203" s="182"/>
      <c r="KUQ203" s="182"/>
      <c r="KUR203" s="182"/>
      <c r="KUS203" s="182"/>
      <c r="KUT203" s="182"/>
      <c r="KUU203" s="182"/>
      <c r="KUV203" s="182"/>
      <c r="KUW203" s="182"/>
      <c r="KUX203" s="182"/>
      <c r="KUY203" s="182"/>
      <c r="KUZ203" s="182"/>
      <c r="KVA203" s="182"/>
      <c r="KVB203" s="182"/>
      <c r="KVC203" s="182"/>
      <c r="KVD203" s="182"/>
      <c r="KVE203" s="182"/>
      <c r="KVF203" s="182"/>
      <c r="KVG203" s="182"/>
      <c r="KVH203" s="182"/>
      <c r="KVI203" s="182"/>
      <c r="KVJ203" s="182"/>
      <c r="KVK203" s="182"/>
      <c r="KVL203" s="182"/>
      <c r="KVM203" s="182"/>
      <c r="KVN203" s="182"/>
      <c r="KVO203" s="182"/>
      <c r="KVP203" s="182"/>
      <c r="KVQ203" s="182"/>
      <c r="KVR203" s="182"/>
      <c r="KVS203" s="182"/>
      <c r="KVT203" s="182"/>
      <c r="KVU203" s="182"/>
      <c r="KVV203" s="182"/>
      <c r="KVW203" s="182"/>
      <c r="KVX203" s="182"/>
      <c r="KVY203" s="182"/>
      <c r="KVZ203" s="182"/>
      <c r="KWA203" s="182"/>
      <c r="KWB203" s="182"/>
      <c r="KWC203" s="182"/>
      <c r="KWD203" s="182"/>
      <c r="KWE203" s="182"/>
      <c r="KWF203" s="182"/>
      <c r="KWG203" s="182"/>
      <c r="KWH203" s="182"/>
      <c r="KWI203" s="182"/>
      <c r="KWJ203" s="182"/>
      <c r="KWK203" s="182"/>
      <c r="KWL203" s="182"/>
      <c r="KWM203" s="182"/>
      <c r="KWN203" s="182"/>
      <c r="KWO203" s="182"/>
      <c r="KWP203" s="182"/>
      <c r="KWQ203" s="182"/>
      <c r="KWR203" s="182"/>
      <c r="KWS203" s="182"/>
      <c r="KWT203" s="182"/>
      <c r="KWU203" s="182"/>
      <c r="KWV203" s="182"/>
      <c r="KWW203" s="182"/>
      <c r="KWX203" s="182"/>
      <c r="KWY203" s="182"/>
      <c r="KWZ203" s="182"/>
      <c r="KXA203" s="182"/>
      <c r="KXB203" s="182"/>
      <c r="KXC203" s="182"/>
      <c r="KXD203" s="182"/>
      <c r="KXE203" s="182"/>
      <c r="KXF203" s="182"/>
      <c r="KXG203" s="182"/>
      <c r="KXH203" s="182"/>
      <c r="KXI203" s="182"/>
      <c r="KXJ203" s="182"/>
      <c r="KXK203" s="182"/>
      <c r="KXL203" s="182"/>
      <c r="KXM203" s="182"/>
      <c r="KXN203" s="182"/>
      <c r="KXO203" s="182"/>
      <c r="KXP203" s="182"/>
      <c r="KXQ203" s="182"/>
      <c r="KXR203" s="182"/>
      <c r="KXS203" s="182"/>
      <c r="KXT203" s="182"/>
      <c r="KXU203" s="182"/>
      <c r="KXV203" s="182"/>
      <c r="KXW203" s="182"/>
      <c r="KXX203" s="182"/>
      <c r="KXY203" s="182"/>
      <c r="KXZ203" s="182"/>
      <c r="KYA203" s="182"/>
      <c r="KYB203" s="182"/>
      <c r="KYC203" s="182"/>
      <c r="KYD203" s="182"/>
      <c r="KYE203" s="182"/>
      <c r="KYF203" s="182"/>
      <c r="KYG203" s="182"/>
      <c r="KYH203" s="182"/>
      <c r="KYI203" s="182"/>
      <c r="KYJ203" s="182"/>
      <c r="KYK203" s="182"/>
      <c r="KYL203" s="182"/>
      <c r="KYM203" s="182"/>
      <c r="KYN203" s="182"/>
      <c r="KYO203" s="182"/>
      <c r="KYP203" s="182"/>
      <c r="KYQ203" s="182"/>
      <c r="KYR203" s="182"/>
      <c r="KYS203" s="182"/>
      <c r="KYT203" s="182"/>
      <c r="KYU203" s="182"/>
      <c r="KYV203" s="182"/>
      <c r="KYW203" s="182"/>
      <c r="KYX203" s="182"/>
      <c r="KYY203" s="182"/>
      <c r="KYZ203" s="182"/>
      <c r="KZA203" s="182"/>
      <c r="KZB203" s="182"/>
      <c r="KZC203" s="182"/>
      <c r="KZD203" s="182"/>
      <c r="KZE203" s="182"/>
      <c r="KZF203" s="182"/>
      <c r="KZG203" s="182"/>
      <c r="KZH203" s="182"/>
      <c r="KZI203" s="182"/>
      <c r="KZJ203" s="182"/>
      <c r="KZK203" s="182"/>
      <c r="KZL203" s="182"/>
      <c r="KZM203" s="182"/>
      <c r="KZN203" s="182"/>
      <c r="KZO203" s="182"/>
      <c r="KZP203" s="182"/>
      <c r="KZQ203" s="182"/>
      <c r="KZR203" s="182"/>
      <c r="KZS203" s="182"/>
      <c r="KZT203" s="182"/>
      <c r="KZU203" s="182"/>
      <c r="KZV203" s="182"/>
      <c r="KZW203" s="182"/>
      <c r="KZX203" s="182"/>
      <c r="KZY203" s="182"/>
      <c r="KZZ203" s="182"/>
      <c r="LAA203" s="182"/>
      <c r="LAB203" s="182"/>
      <c r="LAC203" s="182"/>
      <c r="LAD203" s="182"/>
      <c r="LAE203" s="182"/>
      <c r="LAF203" s="182"/>
      <c r="LAG203" s="182"/>
      <c r="LAH203" s="182"/>
      <c r="LAI203" s="182"/>
      <c r="LAJ203" s="182"/>
      <c r="LAK203" s="182"/>
      <c r="LAL203" s="182"/>
      <c r="LAM203" s="182"/>
      <c r="LAN203" s="182"/>
      <c r="LAO203" s="182"/>
      <c r="LAP203" s="182"/>
      <c r="LAQ203" s="182"/>
      <c r="LAR203" s="182"/>
      <c r="LAS203" s="182"/>
      <c r="LAT203" s="182"/>
      <c r="LAU203" s="182"/>
      <c r="LAV203" s="182"/>
      <c r="LAW203" s="182"/>
      <c r="LAX203" s="182"/>
      <c r="LAY203" s="182"/>
      <c r="LAZ203" s="182"/>
      <c r="LBA203" s="182"/>
      <c r="LBB203" s="182"/>
      <c r="LBC203" s="182"/>
      <c r="LBD203" s="182"/>
      <c r="LBE203" s="182"/>
      <c r="LBF203" s="182"/>
      <c r="LBG203" s="182"/>
      <c r="LBH203" s="182"/>
      <c r="LBI203" s="182"/>
      <c r="LBJ203" s="182"/>
      <c r="LBK203" s="182"/>
      <c r="LBL203" s="182"/>
      <c r="LBM203" s="182"/>
      <c r="LBN203" s="182"/>
      <c r="LBO203" s="182"/>
      <c r="LBP203" s="182"/>
      <c r="LBQ203" s="182"/>
      <c r="LBR203" s="182"/>
      <c r="LBS203" s="182"/>
      <c r="LBT203" s="182"/>
      <c r="LBU203" s="182"/>
      <c r="LBV203" s="182"/>
      <c r="LBW203" s="182"/>
      <c r="LBX203" s="182"/>
      <c r="LBY203" s="182"/>
      <c r="LBZ203" s="182"/>
      <c r="LCA203" s="182"/>
      <c r="LCB203" s="182"/>
      <c r="LCC203" s="182"/>
      <c r="LCD203" s="182"/>
      <c r="LCE203" s="182"/>
      <c r="LCF203" s="182"/>
      <c r="LCG203" s="182"/>
      <c r="LCH203" s="182"/>
      <c r="LCI203" s="182"/>
      <c r="LCJ203" s="182"/>
      <c r="LCK203" s="182"/>
      <c r="LCL203" s="182"/>
      <c r="LCM203" s="182"/>
      <c r="LCN203" s="182"/>
      <c r="LCO203" s="182"/>
      <c r="LCP203" s="182"/>
      <c r="LCQ203" s="182"/>
      <c r="LCR203" s="182"/>
      <c r="LCS203" s="182"/>
      <c r="LCT203" s="182"/>
      <c r="LCU203" s="182"/>
      <c r="LCV203" s="182"/>
      <c r="LCW203" s="182"/>
      <c r="LCX203" s="182"/>
      <c r="LCY203" s="182"/>
      <c r="LCZ203" s="182"/>
      <c r="LDA203" s="182"/>
      <c r="LDB203" s="182"/>
      <c r="LDC203" s="182"/>
      <c r="LDD203" s="182"/>
      <c r="LDE203" s="182"/>
      <c r="LDF203" s="182"/>
      <c r="LDG203" s="182"/>
      <c r="LDH203" s="182"/>
      <c r="LDI203" s="182"/>
      <c r="LDJ203" s="182"/>
      <c r="LDK203" s="182"/>
      <c r="LDL203" s="182"/>
      <c r="LDM203" s="182"/>
      <c r="LDN203" s="182"/>
      <c r="LDO203" s="182"/>
      <c r="LDP203" s="182"/>
      <c r="LDQ203" s="182"/>
      <c r="LDR203" s="182"/>
      <c r="LDS203" s="182"/>
      <c r="LDT203" s="182"/>
      <c r="LDU203" s="182"/>
      <c r="LDV203" s="182"/>
      <c r="LDW203" s="182"/>
      <c r="LDX203" s="182"/>
      <c r="LDY203" s="182"/>
      <c r="LDZ203" s="182"/>
      <c r="LEA203" s="182"/>
      <c r="LEB203" s="182"/>
      <c r="LEC203" s="182"/>
      <c r="LED203" s="182"/>
      <c r="LEE203" s="182"/>
      <c r="LEF203" s="182"/>
      <c r="LEG203" s="182"/>
      <c r="LEH203" s="182"/>
      <c r="LEI203" s="182"/>
      <c r="LEJ203" s="182"/>
      <c r="LEK203" s="182"/>
      <c r="LEL203" s="182"/>
      <c r="LEM203" s="182"/>
      <c r="LEN203" s="182"/>
      <c r="LEO203" s="182"/>
      <c r="LEP203" s="182"/>
      <c r="LEQ203" s="182"/>
      <c r="LER203" s="182"/>
      <c r="LES203" s="182"/>
      <c r="LET203" s="182"/>
      <c r="LEU203" s="182"/>
      <c r="LEV203" s="182"/>
      <c r="LEW203" s="182"/>
      <c r="LEX203" s="182"/>
      <c r="LEY203" s="182"/>
      <c r="LEZ203" s="182"/>
      <c r="LFA203" s="182"/>
      <c r="LFB203" s="182"/>
      <c r="LFC203" s="182"/>
      <c r="LFD203" s="182"/>
      <c r="LFE203" s="182"/>
      <c r="LFF203" s="182"/>
      <c r="LFG203" s="182"/>
      <c r="LFH203" s="182"/>
      <c r="LFI203" s="182"/>
      <c r="LFJ203" s="182"/>
      <c r="LFK203" s="182"/>
      <c r="LFL203" s="182"/>
      <c r="LFM203" s="182"/>
      <c r="LFN203" s="182"/>
      <c r="LFO203" s="182"/>
      <c r="LFP203" s="182"/>
      <c r="LFQ203" s="182"/>
      <c r="LFR203" s="182"/>
      <c r="LFS203" s="182"/>
      <c r="LFT203" s="182"/>
      <c r="LFU203" s="182"/>
      <c r="LFV203" s="182"/>
      <c r="LFW203" s="182"/>
      <c r="LFX203" s="182"/>
      <c r="LFY203" s="182"/>
      <c r="LFZ203" s="182"/>
      <c r="LGA203" s="182"/>
      <c r="LGB203" s="182"/>
      <c r="LGC203" s="182"/>
      <c r="LGD203" s="182"/>
      <c r="LGE203" s="182"/>
      <c r="LGF203" s="182"/>
      <c r="LGG203" s="182"/>
      <c r="LGH203" s="182"/>
      <c r="LGI203" s="182"/>
      <c r="LGJ203" s="182"/>
      <c r="LGK203" s="182"/>
      <c r="LGL203" s="182"/>
      <c r="LGM203" s="182"/>
      <c r="LGN203" s="182"/>
      <c r="LGO203" s="182"/>
      <c r="LGP203" s="182"/>
      <c r="LGQ203" s="182"/>
      <c r="LGR203" s="182"/>
      <c r="LGS203" s="182"/>
      <c r="LGT203" s="182"/>
      <c r="LGU203" s="182"/>
      <c r="LGV203" s="182"/>
      <c r="LGW203" s="182"/>
      <c r="LGX203" s="182"/>
      <c r="LGY203" s="182"/>
      <c r="LGZ203" s="182"/>
      <c r="LHA203" s="182"/>
      <c r="LHB203" s="182"/>
      <c r="LHC203" s="182"/>
      <c r="LHD203" s="182"/>
      <c r="LHE203" s="182"/>
      <c r="LHF203" s="182"/>
      <c r="LHG203" s="182"/>
      <c r="LHH203" s="182"/>
      <c r="LHI203" s="182"/>
      <c r="LHJ203" s="182"/>
      <c r="LHK203" s="182"/>
      <c r="LHL203" s="182"/>
      <c r="LHM203" s="182"/>
      <c r="LHN203" s="182"/>
      <c r="LHO203" s="182"/>
      <c r="LHP203" s="182"/>
      <c r="LHQ203" s="182"/>
      <c r="LHR203" s="182"/>
      <c r="LHS203" s="182"/>
      <c r="LHT203" s="182"/>
      <c r="LHU203" s="182"/>
      <c r="LHV203" s="182"/>
      <c r="LHW203" s="182"/>
      <c r="LHX203" s="182"/>
      <c r="LHY203" s="182"/>
      <c r="LHZ203" s="182"/>
      <c r="LIA203" s="182"/>
      <c r="LIB203" s="182"/>
      <c r="LIC203" s="182"/>
      <c r="LID203" s="182"/>
      <c r="LIE203" s="182"/>
      <c r="LIF203" s="182"/>
      <c r="LIG203" s="182"/>
      <c r="LIH203" s="182"/>
      <c r="LII203" s="182"/>
      <c r="LIJ203" s="182"/>
      <c r="LIK203" s="182"/>
      <c r="LIL203" s="182"/>
      <c r="LIM203" s="182"/>
      <c r="LIN203" s="182"/>
      <c r="LIO203" s="182"/>
      <c r="LIP203" s="182"/>
      <c r="LIQ203" s="182"/>
      <c r="LIR203" s="182"/>
      <c r="LIS203" s="182"/>
      <c r="LIT203" s="182"/>
      <c r="LIU203" s="182"/>
      <c r="LIV203" s="182"/>
      <c r="LIW203" s="182"/>
      <c r="LIX203" s="182"/>
      <c r="LIY203" s="182"/>
      <c r="LIZ203" s="182"/>
      <c r="LJA203" s="182"/>
      <c r="LJB203" s="182"/>
      <c r="LJC203" s="182"/>
      <c r="LJD203" s="182"/>
      <c r="LJE203" s="182"/>
      <c r="LJF203" s="182"/>
      <c r="LJG203" s="182"/>
      <c r="LJH203" s="182"/>
      <c r="LJI203" s="182"/>
      <c r="LJJ203" s="182"/>
      <c r="LJK203" s="182"/>
      <c r="LJL203" s="182"/>
      <c r="LJM203" s="182"/>
      <c r="LJN203" s="182"/>
      <c r="LJO203" s="182"/>
      <c r="LJP203" s="182"/>
      <c r="LJQ203" s="182"/>
      <c r="LJR203" s="182"/>
      <c r="LJS203" s="182"/>
      <c r="LJT203" s="182"/>
      <c r="LJU203" s="182"/>
      <c r="LJV203" s="182"/>
      <c r="LJW203" s="182"/>
      <c r="LJX203" s="182"/>
      <c r="LJY203" s="182"/>
      <c r="LJZ203" s="182"/>
      <c r="LKA203" s="182"/>
      <c r="LKB203" s="182"/>
      <c r="LKC203" s="182"/>
      <c r="LKD203" s="182"/>
      <c r="LKE203" s="182"/>
      <c r="LKF203" s="182"/>
      <c r="LKG203" s="182"/>
      <c r="LKH203" s="182"/>
      <c r="LKI203" s="182"/>
      <c r="LKJ203" s="182"/>
      <c r="LKK203" s="182"/>
      <c r="LKL203" s="182"/>
      <c r="LKM203" s="182"/>
      <c r="LKN203" s="182"/>
      <c r="LKO203" s="182"/>
      <c r="LKP203" s="182"/>
      <c r="LKQ203" s="182"/>
      <c r="LKR203" s="182"/>
      <c r="LKS203" s="182"/>
      <c r="LKT203" s="182"/>
      <c r="LKU203" s="182"/>
      <c r="LKV203" s="182"/>
      <c r="LKW203" s="182"/>
      <c r="LKX203" s="182"/>
      <c r="LKY203" s="182"/>
      <c r="LKZ203" s="182"/>
      <c r="LLA203" s="182"/>
      <c r="LLB203" s="182"/>
      <c r="LLC203" s="182"/>
      <c r="LLD203" s="182"/>
      <c r="LLE203" s="182"/>
      <c r="LLF203" s="182"/>
      <c r="LLG203" s="182"/>
      <c r="LLH203" s="182"/>
      <c r="LLI203" s="182"/>
      <c r="LLJ203" s="182"/>
      <c r="LLK203" s="182"/>
      <c r="LLL203" s="182"/>
      <c r="LLM203" s="182"/>
      <c r="LLN203" s="182"/>
      <c r="LLO203" s="182"/>
      <c r="LLP203" s="182"/>
      <c r="LLQ203" s="182"/>
      <c r="LLR203" s="182"/>
      <c r="LLS203" s="182"/>
      <c r="LLT203" s="182"/>
      <c r="LLU203" s="182"/>
      <c r="LLV203" s="182"/>
      <c r="LLW203" s="182"/>
      <c r="LLX203" s="182"/>
      <c r="LLY203" s="182"/>
      <c r="LLZ203" s="182"/>
      <c r="LMA203" s="182"/>
      <c r="LMB203" s="182"/>
      <c r="LMC203" s="182"/>
      <c r="LMD203" s="182"/>
      <c r="LME203" s="182"/>
      <c r="LMF203" s="182"/>
      <c r="LMG203" s="182"/>
      <c r="LMH203" s="182"/>
      <c r="LMI203" s="182"/>
      <c r="LMJ203" s="182"/>
      <c r="LMK203" s="182"/>
      <c r="LML203" s="182"/>
      <c r="LMM203" s="182"/>
      <c r="LMN203" s="182"/>
      <c r="LMO203" s="182"/>
      <c r="LMP203" s="182"/>
      <c r="LMQ203" s="182"/>
      <c r="LMR203" s="182"/>
      <c r="LMS203" s="182"/>
      <c r="LMT203" s="182"/>
      <c r="LMU203" s="182"/>
      <c r="LMV203" s="182"/>
      <c r="LMW203" s="182"/>
      <c r="LMX203" s="182"/>
      <c r="LMY203" s="182"/>
      <c r="LMZ203" s="182"/>
      <c r="LNA203" s="182"/>
      <c r="LNB203" s="182"/>
      <c r="LNC203" s="182"/>
      <c r="LND203" s="182"/>
      <c r="LNE203" s="182"/>
      <c r="LNF203" s="182"/>
      <c r="LNG203" s="182"/>
      <c r="LNH203" s="182"/>
      <c r="LNI203" s="182"/>
      <c r="LNJ203" s="182"/>
      <c r="LNK203" s="182"/>
      <c r="LNL203" s="182"/>
      <c r="LNM203" s="182"/>
      <c r="LNN203" s="182"/>
      <c r="LNO203" s="182"/>
      <c r="LNP203" s="182"/>
      <c r="LNQ203" s="182"/>
      <c r="LNR203" s="182"/>
      <c r="LNS203" s="182"/>
      <c r="LNT203" s="182"/>
      <c r="LNU203" s="182"/>
      <c r="LNV203" s="182"/>
      <c r="LNW203" s="182"/>
      <c r="LNX203" s="182"/>
      <c r="LNY203" s="182"/>
      <c r="LNZ203" s="182"/>
      <c r="LOA203" s="182"/>
      <c r="LOB203" s="182"/>
      <c r="LOC203" s="182"/>
      <c r="LOD203" s="182"/>
      <c r="LOE203" s="182"/>
      <c r="LOF203" s="182"/>
      <c r="LOG203" s="182"/>
      <c r="LOH203" s="182"/>
      <c r="LOI203" s="182"/>
      <c r="LOJ203" s="182"/>
      <c r="LOK203" s="182"/>
      <c r="LOL203" s="182"/>
      <c r="LOM203" s="182"/>
      <c r="LON203" s="182"/>
      <c r="LOO203" s="182"/>
      <c r="LOP203" s="182"/>
      <c r="LOQ203" s="182"/>
      <c r="LOR203" s="182"/>
      <c r="LOS203" s="182"/>
      <c r="LOT203" s="182"/>
      <c r="LOU203" s="182"/>
      <c r="LOV203" s="182"/>
      <c r="LOW203" s="182"/>
      <c r="LOX203" s="182"/>
      <c r="LOY203" s="182"/>
      <c r="LOZ203" s="182"/>
      <c r="LPA203" s="182"/>
      <c r="LPB203" s="182"/>
      <c r="LPC203" s="182"/>
      <c r="LPD203" s="182"/>
      <c r="LPE203" s="182"/>
      <c r="LPF203" s="182"/>
      <c r="LPG203" s="182"/>
      <c r="LPH203" s="182"/>
      <c r="LPI203" s="182"/>
      <c r="LPJ203" s="182"/>
      <c r="LPK203" s="182"/>
      <c r="LPL203" s="182"/>
      <c r="LPM203" s="182"/>
      <c r="LPN203" s="182"/>
      <c r="LPO203" s="182"/>
      <c r="LPP203" s="182"/>
      <c r="LPQ203" s="182"/>
      <c r="LPR203" s="182"/>
      <c r="LPS203" s="182"/>
      <c r="LPT203" s="182"/>
      <c r="LPU203" s="182"/>
      <c r="LPV203" s="182"/>
      <c r="LPW203" s="182"/>
      <c r="LPX203" s="182"/>
      <c r="LPY203" s="182"/>
      <c r="LPZ203" s="182"/>
      <c r="LQA203" s="182"/>
      <c r="LQB203" s="182"/>
      <c r="LQC203" s="182"/>
      <c r="LQD203" s="182"/>
      <c r="LQE203" s="182"/>
      <c r="LQF203" s="182"/>
      <c r="LQG203" s="182"/>
      <c r="LQH203" s="182"/>
      <c r="LQI203" s="182"/>
      <c r="LQJ203" s="182"/>
      <c r="LQK203" s="182"/>
      <c r="LQL203" s="182"/>
      <c r="LQM203" s="182"/>
      <c r="LQN203" s="182"/>
      <c r="LQO203" s="182"/>
      <c r="LQP203" s="182"/>
      <c r="LQQ203" s="182"/>
      <c r="LQR203" s="182"/>
      <c r="LQS203" s="182"/>
      <c r="LQT203" s="182"/>
      <c r="LQU203" s="182"/>
      <c r="LQV203" s="182"/>
      <c r="LQW203" s="182"/>
      <c r="LQX203" s="182"/>
      <c r="LQY203" s="182"/>
      <c r="LQZ203" s="182"/>
      <c r="LRA203" s="182"/>
      <c r="LRB203" s="182"/>
      <c r="LRC203" s="182"/>
      <c r="LRD203" s="182"/>
      <c r="LRE203" s="182"/>
      <c r="LRF203" s="182"/>
      <c r="LRG203" s="182"/>
      <c r="LRH203" s="182"/>
      <c r="LRI203" s="182"/>
      <c r="LRJ203" s="182"/>
      <c r="LRK203" s="182"/>
      <c r="LRL203" s="182"/>
      <c r="LRM203" s="182"/>
      <c r="LRN203" s="182"/>
      <c r="LRO203" s="182"/>
      <c r="LRP203" s="182"/>
      <c r="LRQ203" s="182"/>
      <c r="LRR203" s="182"/>
      <c r="LRS203" s="182"/>
      <c r="LRT203" s="182"/>
      <c r="LRU203" s="182"/>
      <c r="LRV203" s="182"/>
      <c r="LRW203" s="182"/>
      <c r="LRX203" s="182"/>
      <c r="LRY203" s="182"/>
      <c r="LRZ203" s="182"/>
      <c r="LSA203" s="182"/>
      <c r="LSB203" s="182"/>
      <c r="LSC203" s="182"/>
      <c r="LSD203" s="182"/>
      <c r="LSE203" s="182"/>
      <c r="LSF203" s="182"/>
      <c r="LSG203" s="182"/>
      <c r="LSH203" s="182"/>
      <c r="LSI203" s="182"/>
      <c r="LSJ203" s="182"/>
      <c r="LSK203" s="182"/>
      <c r="LSL203" s="182"/>
      <c r="LSM203" s="182"/>
      <c r="LSN203" s="182"/>
      <c r="LSO203" s="182"/>
      <c r="LSP203" s="182"/>
      <c r="LSQ203" s="182"/>
      <c r="LSR203" s="182"/>
      <c r="LSS203" s="182"/>
      <c r="LST203" s="182"/>
      <c r="LSU203" s="182"/>
      <c r="LSV203" s="182"/>
      <c r="LSW203" s="182"/>
      <c r="LSX203" s="182"/>
      <c r="LSY203" s="182"/>
      <c r="LSZ203" s="182"/>
      <c r="LTA203" s="182"/>
      <c r="LTB203" s="182"/>
      <c r="LTC203" s="182"/>
      <c r="LTD203" s="182"/>
      <c r="LTE203" s="182"/>
      <c r="LTF203" s="182"/>
      <c r="LTG203" s="182"/>
      <c r="LTH203" s="182"/>
      <c r="LTI203" s="182"/>
      <c r="LTJ203" s="182"/>
      <c r="LTK203" s="182"/>
      <c r="LTL203" s="182"/>
      <c r="LTM203" s="182"/>
      <c r="LTN203" s="182"/>
      <c r="LTO203" s="182"/>
      <c r="LTP203" s="182"/>
      <c r="LTQ203" s="182"/>
      <c r="LTR203" s="182"/>
      <c r="LTS203" s="182"/>
      <c r="LTT203" s="182"/>
      <c r="LTU203" s="182"/>
      <c r="LTV203" s="182"/>
      <c r="LTW203" s="182"/>
      <c r="LTX203" s="182"/>
      <c r="LTY203" s="182"/>
      <c r="LTZ203" s="182"/>
      <c r="LUA203" s="182"/>
      <c r="LUB203" s="182"/>
      <c r="LUC203" s="182"/>
      <c r="LUD203" s="182"/>
      <c r="LUE203" s="182"/>
      <c r="LUF203" s="182"/>
      <c r="LUG203" s="182"/>
      <c r="LUH203" s="182"/>
      <c r="LUI203" s="182"/>
      <c r="LUJ203" s="182"/>
      <c r="LUK203" s="182"/>
      <c r="LUL203" s="182"/>
      <c r="LUM203" s="182"/>
      <c r="LUN203" s="182"/>
      <c r="LUO203" s="182"/>
      <c r="LUP203" s="182"/>
      <c r="LUQ203" s="182"/>
      <c r="LUR203" s="182"/>
      <c r="LUS203" s="182"/>
      <c r="LUT203" s="182"/>
      <c r="LUU203" s="182"/>
      <c r="LUV203" s="182"/>
      <c r="LUW203" s="182"/>
      <c r="LUX203" s="182"/>
      <c r="LUY203" s="182"/>
      <c r="LUZ203" s="182"/>
      <c r="LVA203" s="182"/>
      <c r="LVB203" s="182"/>
      <c r="LVC203" s="182"/>
      <c r="LVD203" s="182"/>
      <c r="LVE203" s="182"/>
      <c r="LVF203" s="182"/>
      <c r="LVG203" s="182"/>
      <c r="LVH203" s="182"/>
      <c r="LVI203" s="182"/>
      <c r="LVJ203" s="182"/>
      <c r="LVK203" s="182"/>
      <c r="LVL203" s="182"/>
      <c r="LVM203" s="182"/>
      <c r="LVN203" s="182"/>
      <c r="LVO203" s="182"/>
      <c r="LVP203" s="182"/>
      <c r="LVQ203" s="182"/>
      <c r="LVR203" s="182"/>
      <c r="LVS203" s="182"/>
      <c r="LVT203" s="182"/>
      <c r="LVU203" s="182"/>
      <c r="LVV203" s="182"/>
      <c r="LVW203" s="182"/>
      <c r="LVX203" s="182"/>
      <c r="LVY203" s="182"/>
      <c r="LVZ203" s="182"/>
      <c r="LWA203" s="182"/>
      <c r="LWB203" s="182"/>
      <c r="LWC203" s="182"/>
      <c r="LWD203" s="182"/>
      <c r="LWE203" s="182"/>
      <c r="LWF203" s="182"/>
      <c r="LWG203" s="182"/>
      <c r="LWH203" s="182"/>
      <c r="LWI203" s="182"/>
      <c r="LWJ203" s="182"/>
      <c r="LWK203" s="182"/>
      <c r="LWL203" s="182"/>
      <c r="LWM203" s="182"/>
      <c r="LWN203" s="182"/>
      <c r="LWO203" s="182"/>
      <c r="LWP203" s="182"/>
      <c r="LWQ203" s="182"/>
      <c r="LWR203" s="182"/>
      <c r="LWS203" s="182"/>
      <c r="LWT203" s="182"/>
      <c r="LWU203" s="182"/>
      <c r="LWV203" s="182"/>
      <c r="LWW203" s="182"/>
      <c r="LWX203" s="182"/>
      <c r="LWY203" s="182"/>
      <c r="LWZ203" s="182"/>
      <c r="LXA203" s="182"/>
      <c r="LXB203" s="182"/>
      <c r="LXC203" s="182"/>
      <c r="LXD203" s="182"/>
      <c r="LXE203" s="182"/>
      <c r="LXF203" s="182"/>
      <c r="LXG203" s="182"/>
      <c r="LXH203" s="182"/>
      <c r="LXI203" s="182"/>
      <c r="LXJ203" s="182"/>
      <c r="LXK203" s="182"/>
      <c r="LXL203" s="182"/>
      <c r="LXM203" s="182"/>
      <c r="LXN203" s="182"/>
      <c r="LXO203" s="182"/>
      <c r="LXP203" s="182"/>
      <c r="LXQ203" s="182"/>
      <c r="LXR203" s="182"/>
      <c r="LXS203" s="182"/>
      <c r="LXT203" s="182"/>
      <c r="LXU203" s="182"/>
      <c r="LXV203" s="182"/>
      <c r="LXW203" s="182"/>
      <c r="LXX203" s="182"/>
      <c r="LXY203" s="182"/>
      <c r="LXZ203" s="182"/>
      <c r="LYA203" s="182"/>
      <c r="LYB203" s="182"/>
      <c r="LYC203" s="182"/>
      <c r="LYD203" s="182"/>
      <c r="LYE203" s="182"/>
      <c r="LYF203" s="182"/>
      <c r="LYG203" s="182"/>
      <c r="LYH203" s="182"/>
      <c r="LYI203" s="182"/>
      <c r="LYJ203" s="182"/>
      <c r="LYK203" s="182"/>
      <c r="LYL203" s="182"/>
      <c r="LYM203" s="182"/>
      <c r="LYN203" s="182"/>
      <c r="LYO203" s="182"/>
      <c r="LYP203" s="182"/>
      <c r="LYQ203" s="182"/>
      <c r="LYR203" s="182"/>
      <c r="LYS203" s="182"/>
      <c r="LYT203" s="182"/>
      <c r="LYU203" s="182"/>
      <c r="LYV203" s="182"/>
      <c r="LYW203" s="182"/>
      <c r="LYX203" s="182"/>
      <c r="LYY203" s="182"/>
      <c r="LYZ203" s="182"/>
      <c r="LZA203" s="182"/>
      <c r="LZB203" s="182"/>
      <c r="LZC203" s="182"/>
      <c r="LZD203" s="182"/>
      <c r="LZE203" s="182"/>
      <c r="LZF203" s="182"/>
      <c r="LZG203" s="182"/>
      <c r="LZH203" s="182"/>
      <c r="LZI203" s="182"/>
      <c r="LZJ203" s="182"/>
      <c r="LZK203" s="182"/>
      <c r="LZL203" s="182"/>
      <c r="LZM203" s="182"/>
      <c r="LZN203" s="182"/>
      <c r="LZO203" s="182"/>
      <c r="LZP203" s="182"/>
      <c r="LZQ203" s="182"/>
      <c r="LZR203" s="182"/>
      <c r="LZS203" s="182"/>
      <c r="LZT203" s="182"/>
      <c r="LZU203" s="182"/>
      <c r="LZV203" s="182"/>
      <c r="LZW203" s="182"/>
      <c r="LZX203" s="182"/>
      <c r="LZY203" s="182"/>
      <c r="LZZ203" s="182"/>
      <c r="MAA203" s="182"/>
      <c r="MAB203" s="182"/>
      <c r="MAC203" s="182"/>
      <c r="MAD203" s="182"/>
      <c r="MAE203" s="182"/>
      <c r="MAF203" s="182"/>
      <c r="MAG203" s="182"/>
      <c r="MAH203" s="182"/>
      <c r="MAI203" s="182"/>
      <c r="MAJ203" s="182"/>
      <c r="MAK203" s="182"/>
      <c r="MAL203" s="182"/>
      <c r="MAM203" s="182"/>
      <c r="MAN203" s="182"/>
      <c r="MAO203" s="182"/>
      <c r="MAP203" s="182"/>
      <c r="MAQ203" s="182"/>
      <c r="MAR203" s="182"/>
      <c r="MAS203" s="182"/>
      <c r="MAT203" s="182"/>
      <c r="MAU203" s="182"/>
      <c r="MAV203" s="182"/>
      <c r="MAW203" s="182"/>
      <c r="MAX203" s="182"/>
      <c r="MAY203" s="182"/>
      <c r="MAZ203" s="182"/>
      <c r="MBA203" s="182"/>
      <c r="MBB203" s="182"/>
      <c r="MBC203" s="182"/>
      <c r="MBD203" s="182"/>
      <c r="MBE203" s="182"/>
      <c r="MBF203" s="182"/>
      <c r="MBG203" s="182"/>
      <c r="MBH203" s="182"/>
      <c r="MBI203" s="182"/>
      <c r="MBJ203" s="182"/>
      <c r="MBK203" s="182"/>
      <c r="MBL203" s="182"/>
      <c r="MBM203" s="182"/>
      <c r="MBN203" s="182"/>
      <c r="MBO203" s="182"/>
      <c r="MBP203" s="182"/>
      <c r="MBQ203" s="182"/>
      <c r="MBR203" s="182"/>
      <c r="MBS203" s="182"/>
      <c r="MBT203" s="182"/>
      <c r="MBU203" s="182"/>
      <c r="MBV203" s="182"/>
      <c r="MBW203" s="182"/>
      <c r="MBX203" s="182"/>
      <c r="MBY203" s="182"/>
      <c r="MBZ203" s="182"/>
      <c r="MCA203" s="182"/>
      <c r="MCB203" s="182"/>
      <c r="MCC203" s="182"/>
      <c r="MCD203" s="182"/>
      <c r="MCE203" s="182"/>
      <c r="MCF203" s="182"/>
      <c r="MCG203" s="182"/>
      <c r="MCH203" s="182"/>
      <c r="MCI203" s="182"/>
      <c r="MCJ203" s="182"/>
      <c r="MCK203" s="182"/>
      <c r="MCL203" s="182"/>
      <c r="MCM203" s="182"/>
      <c r="MCN203" s="182"/>
      <c r="MCO203" s="182"/>
      <c r="MCP203" s="182"/>
      <c r="MCQ203" s="182"/>
      <c r="MCR203" s="182"/>
      <c r="MCS203" s="182"/>
      <c r="MCT203" s="182"/>
      <c r="MCU203" s="182"/>
      <c r="MCV203" s="182"/>
      <c r="MCW203" s="182"/>
      <c r="MCX203" s="182"/>
      <c r="MCY203" s="182"/>
      <c r="MCZ203" s="182"/>
      <c r="MDA203" s="182"/>
      <c r="MDB203" s="182"/>
      <c r="MDC203" s="182"/>
      <c r="MDD203" s="182"/>
      <c r="MDE203" s="182"/>
      <c r="MDF203" s="182"/>
      <c r="MDG203" s="182"/>
      <c r="MDH203" s="182"/>
      <c r="MDI203" s="182"/>
      <c r="MDJ203" s="182"/>
      <c r="MDK203" s="182"/>
      <c r="MDL203" s="182"/>
      <c r="MDM203" s="182"/>
      <c r="MDN203" s="182"/>
      <c r="MDO203" s="182"/>
      <c r="MDP203" s="182"/>
      <c r="MDQ203" s="182"/>
      <c r="MDR203" s="182"/>
      <c r="MDS203" s="182"/>
      <c r="MDT203" s="182"/>
      <c r="MDU203" s="182"/>
      <c r="MDV203" s="182"/>
      <c r="MDW203" s="182"/>
      <c r="MDX203" s="182"/>
      <c r="MDY203" s="182"/>
      <c r="MDZ203" s="182"/>
      <c r="MEA203" s="182"/>
      <c r="MEB203" s="182"/>
      <c r="MEC203" s="182"/>
      <c r="MED203" s="182"/>
      <c r="MEE203" s="182"/>
      <c r="MEF203" s="182"/>
      <c r="MEG203" s="182"/>
      <c r="MEH203" s="182"/>
      <c r="MEI203" s="182"/>
      <c r="MEJ203" s="182"/>
      <c r="MEK203" s="182"/>
      <c r="MEL203" s="182"/>
      <c r="MEM203" s="182"/>
      <c r="MEN203" s="182"/>
      <c r="MEO203" s="182"/>
      <c r="MEP203" s="182"/>
      <c r="MEQ203" s="182"/>
      <c r="MER203" s="182"/>
      <c r="MES203" s="182"/>
      <c r="MET203" s="182"/>
      <c r="MEU203" s="182"/>
      <c r="MEV203" s="182"/>
      <c r="MEW203" s="182"/>
      <c r="MEX203" s="182"/>
      <c r="MEY203" s="182"/>
      <c r="MEZ203" s="182"/>
      <c r="MFA203" s="182"/>
      <c r="MFB203" s="182"/>
      <c r="MFC203" s="182"/>
      <c r="MFD203" s="182"/>
      <c r="MFE203" s="182"/>
      <c r="MFF203" s="182"/>
      <c r="MFG203" s="182"/>
      <c r="MFH203" s="182"/>
      <c r="MFI203" s="182"/>
      <c r="MFJ203" s="182"/>
      <c r="MFK203" s="182"/>
      <c r="MFL203" s="182"/>
      <c r="MFM203" s="182"/>
      <c r="MFN203" s="182"/>
      <c r="MFO203" s="182"/>
      <c r="MFP203" s="182"/>
      <c r="MFQ203" s="182"/>
      <c r="MFR203" s="182"/>
      <c r="MFS203" s="182"/>
      <c r="MFT203" s="182"/>
      <c r="MFU203" s="182"/>
      <c r="MFV203" s="182"/>
      <c r="MFW203" s="182"/>
      <c r="MFX203" s="182"/>
      <c r="MFY203" s="182"/>
      <c r="MFZ203" s="182"/>
      <c r="MGA203" s="182"/>
      <c r="MGB203" s="182"/>
      <c r="MGC203" s="182"/>
      <c r="MGD203" s="182"/>
      <c r="MGE203" s="182"/>
      <c r="MGF203" s="182"/>
      <c r="MGG203" s="182"/>
      <c r="MGH203" s="182"/>
      <c r="MGI203" s="182"/>
      <c r="MGJ203" s="182"/>
      <c r="MGK203" s="182"/>
      <c r="MGL203" s="182"/>
      <c r="MGM203" s="182"/>
      <c r="MGN203" s="182"/>
      <c r="MGO203" s="182"/>
      <c r="MGP203" s="182"/>
      <c r="MGQ203" s="182"/>
      <c r="MGR203" s="182"/>
      <c r="MGS203" s="182"/>
      <c r="MGT203" s="182"/>
      <c r="MGU203" s="182"/>
      <c r="MGV203" s="182"/>
      <c r="MGW203" s="182"/>
      <c r="MGX203" s="182"/>
      <c r="MGY203" s="182"/>
      <c r="MGZ203" s="182"/>
      <c r="MHA203" s="182"/>
      <c r="MHB203" s="182"/>
      <c r="MHC203" s="182"/>
      <c r="MHD203" s="182"/>
      <c r="MHE203" s="182"/>
      <c r="MHF203" s="182"/>
      <c r="MHG203" s="182"/>
      <c r="MHH203" s="182"/>
      <c r="MHI203" s="182"/>
      <c r="MHJ203" s="182"/>
      <c r="MHK203" s="182"/>
      <c r="MHL203" s="182"/>
      <c r="MHM203" s="182"/>
      <c r="MHN203" s="182"/>
      <c r="MHO203" s="182"/>
      <c r="MHP203" s="182"/>
      <c r="MHQ203" s="182"/>
      <c r="MHR203" s="182"/>
      <c r="MHS203" s="182"/>
      <c r="MHT203" s="182"/>
      <c r="MHU203" s="182"/>
      <c r="MHV203" s="182"/>
      <c r="MHW203" s="182"/>
      <c r="MHX203" s="182"/>
      <c r="MHY203" s="182"/>
      <c r="MHZ203" s="182"/>
      <c r="MIA203" s="182"/>
      <c r="MIB203" s="182"/>
      <c r="MIC203" s="182"/>
      <c r="MID203" s="182"/>
      <c r="MIE203" s="182"/>
      <c r="MIF203" s="182"/>
      <c r="MIG203" s="182"/>
      <c r="MIH203" s="182"/>
      <c r="MII203" s="182"/>
      <c r="MIJ203" s="182"/>
      <c r="MIK203" s="182"/>
      <c r="MIL203" s="182"/>
      <c r="MIM203" s="182"/>
      <c r="MIN203" s="182"/>
      <c r="MIO203" s="182"/>
      <c r="MIP203" s="182"/>
      <c r="MIQ203" s="182"/>
      <c r="MIR203" s="182"/>
      <c r="MIS203" s="182"/>
      <c r="MIT203" s="182"/>
      <c r="MIU203" s="182"/>
      <c r="MIV203" s="182"/>
      <c r="MIW203" s="182"/>
      <c r="MIX203" s="182"/>
      <c r="MIY203" s="182"/>
      <c r="MIZ203" s="182"/>
      <c r="MJA203" s="182"/>
      <c r="MJB203" s="182"/>
      <c r="MJC203" s="182"/>
      <c r="MJD203" s="182"/>
      <c r="MJE203" s="182"/>
      <c r="MJF203" s="182"/>
      <c r="MJG203" s="182"/>
      <c r="MJH203" s="182"/>
      <c r="MJI203" s="182"/>
      <c r="MJJ203" s="182"/>
      <c r="MJK203" s="182"/>
      <c r="MJL203" s="182"/>
      <c r="MJM203" s="182"/>
      <c r="MJN203" s="182"/>
      <c r="MJO203" s="182"/>
      <c r="MJP203" s="182"/>
      <c r="MJQ203" s="182"/>
      <c r="MJR203" s="182"/>
      <c r="MJS203" s="182"/>
      <c r="MJT203" s="182"/>
      <c r="MJU203" s="182"/>
      <c r="MJV203" s="182"/>
      <c r="MJW203" s="182"/>
      <c r="MJX203" s="182"/>
      <c r="MJY203" s="182"/>
      <c r="MJZ203" s="182"/>
      <c r="MKA203" s="182"/>
      <c r="MKB203" s="182"/>
      <c r="MKC203" s="182"/>
      <c r="MKD203" s="182"/>
      <c r="MKE203" s="182"/>
      <c r="MKF203" s="182"/>
      <c r="MKG203" s="182"/>
      <c r="MKH203" s="182"/>
      <c r="MKI203" s="182"/>
      <c r="MKJ203" s="182"/>
      <c r="MKK203" s="182"/>
      <c r="MKL203" s="182"/>
      <c r="MKM203" s="182"/>
      <c r="MKN203" s="182"/>
      <c r="MKO203" s="182"/>
      <c r="MKP203" s="182"/>
      <c r="MKQ203" s="182"/>
      <c r="MKR203" s="182"/>
      <c r="MKS203" s="182"/>
      <c r="MKT203" s="182"/>
      <c r="MKU203" s="182"/>
      <c r="MKV203" s="182"/>
      <c r="MKW203" s="182"/>
      <c r="MKX203" s="182"/>
      <c r="MKY203" s="182"/>
      <c r="MKZ203" s="182"/>
      <c r="MLA203" s="182"/>
      <c r="MLB203" s="182"/>
      <c r="MLC203" s="182"/>
      <c r="MLD203" s="182"/>
      <c r="MLE203" s="182"/>
      <c r="MLF203" s="182"/>
      <c r="MLG203" s="182"/>
      <c r="MLH203" s="182"/>
      <c r="MLI203" s="182"/>
      <c r="MLJ203" s="182"/>
      <c r="MLK203" s="182"/>
      <c r="MLL203" s="182"/>
      <c r="MLM203" s="182"/>
      <c r="MLN203" s="182"/>
      <c r="MLO203" s="182"/>
      <c r="MLP203" s="182"/>
      <c r="MLQ203" s="182"/>
      <c r="MLR203" s="182"/>
      <c r="MLS203" s="182"/>
      <c r="MLT203" s="182"/>
      <c r="MLU203" s="182"/>
      <c r="MLV203" s="182"/>
      <c r="MLW203" s="182"/>
      <c r="MLX203" s="182"/>
      <c r="MLY203" s="182"/>
      <c r="MLZ203" s="182"/>
      <c r="MMA203" s="182"/>
      <c r="MMB203" s="182"/>
      <c r="MMC203" s="182"/>
      <c r="MMD203" s="182"/>
      <c r="MME203" s="182"/>
      <c r="MMF203" s="182"/>
      <c r="MMG203" s="182"/>
      <c r="MMH203" s="182"/>
      <c r="MMI203" s="182"/>
      <c r="MMJ203" s="182"/>
      <c r="MMK203" s="182"/>
      <c r="MML203" s="182"/>
      <c r="MMM203" s="182"/>
      <c r="MMN203" s="182"/>
      <c r="MMO203" s="182"/>
      <c r="MMP203" s="182"/>
      <c r="MMQ203" s="182"/>
      <c r="MMR203" s="182"/>
      <c r="MMS203" s="182"/>
      <c r="MMT203" s="182"/>
      <c r="MMU203" s="182"/>
      <c r="MMV203" s="182"/>
      <c r="MMW203" s="182"/>
      <c r="MMX203" s="182"/>
      <c r="MMY203" s="182"/>
      <c r="MMZ203" s="182"/>
      <c r="MNA203" s="182"/>
      <c r="MNB203" s="182"/>
      <c r="MNC203" s="182"/>
      <c r="MND203" s="182"/>
      <c r="MNE203" s="182"/>
      <c r="MNF203" s="182"/>
      <c r="MNG203" s="182"/>
      <c r="MNH203" s="182"/>
      <c r="MNI203" s="182"/>
      <c r="MNJ203" s="182"/>
      <c r="MNK203" s="182"/>
      <c r="MNL203" s="182"/>
      <c r="MNM203" s="182"/>
      <c r="MNN203" s="182"/>
      <c r="MNO203" s="182"/>
      <c r="MNP203" s="182"/>
      <c r="MNQ203" s="182"/>
      <c r="MNR203" s="182"/>
      <c r="MNS203" s="182"/>
      <c r="MNT203" s="182"/>
      <c r="MNU203" s="182"/>
      <c r="MNV203" s="182"/>
      <c r="MNW203" s="182"/>
      <c r="MNX203" s="182"/>
      <c r="MNY203" s="182"/>
      <c r="MNZ203" s="182"/>
      <c r="MOA203" s="182"/>
      <c r="MOB203" s="182"/>
      <c r="MOC203" s="182"/>
      <c r="MOD203" s="182"/>
      <c r="MOE203" s="182"/>
      <c r="MOF203" s="182"/>
      <c r="MOG203" s="182"/>
      <c r="MOH203" s="182"/>
      <c r="MOI203" s="182"/>
      <c r="MOJ203" s="182"/>
      <c r="MOK203" s="182"/>
      <c r="MOL203" s="182"/>
      <c r="MOM203" s="182"/>
      <c r="MON203" s="182"/>
      <c r="MOO203" s="182"/>
      <c r="MOP203" s="182"/>
      <c r="MOQ203" s="182"/>
      <c r="MOR203" s="182"/>
      <c r="MOS203" s="182"/>
      <c r="MOT203" s="182"/>
      <c r="MOU203" s="182"/>
      <c r="MOV203" s="182"/>
      <c r="MOW203" s="182"/>
      <c r="MOX203" s="182"/>
      <c r="MOY203" s="182"/>
      <c r="MOZ203" s="182"/>
      <c r="MPA203" s="182"/>
      <c r="MPB203" s="182"/>
      <c r="MPC203" s="182"/>
      <c r="MPD203" s="182"/>
      <c r="MPE203" s="182"/>
      <c r="MPF203" s="182"/>
      <c r="MPG203" s="182"/>
      <c r="MPH203" s="182"/>
      <c r="MPI203" s="182"/>
      <c r="MPJ203" s="182"/>
      <c r="MPK203" s="182"/>
      <c r="MPL203" s="182"/>
      <c r="MPM203" s="182"/>
      <c r="MPN203" s="182"/>
      <c r="MPO203" s="182"/>
      <c r="MPP203" s="182"/>
      <c r="MPQ203" s="182"/>
      <c r="MPR203" s="182"/>
      <c r="MPS203" s="182"/>
      <c r="MPT203" s="182"/>
      <c r="MPU203" s="182"/>
      <c r="MPV203" s="182"/>
      <c r="MPW203" s="182"/>
      <c r="MPX203" s="182"/>
      <c r="MPY203" s="182"/>
      <c r="MPZ203" s="182"/>
      <c r="MQA203" s="182"/>
      <c r="MQB203" s="182"/>
      <c r="MQC203" s="182"/>
      <c r="MQD203" s="182"/>
      <c r="MQE203" s="182"/>
      <c r="MQF203" s="182"/>
      <c r="MQG203" s="182"/>
      <c r="MQH203" s="182"/>
      <c r="MQI203" s="182"/>
      <c r="MQJ203" s="182"/>
      <c r="MQK203" s="182"/>
      <c r="MQL203" s="182"/>
      <c r="MQM203" s="182"/>
      <c r="MQN203" s="182"/>
      <c r="MQO203" s="182"/>
      <c r="MQP203" s="182"/>
      <c r="MQQ203" s="182"/>
      <c r="MQR203" s="182"/>
      <c r="MQS203" s="182"/>
      <c r="MQT203" s="182"/>
      <c r="MQU203" s="182"/>
      <c r="MQV203" s="182"/>
      <c r="MQW203" s="182"/>
      <c r="MQX203" s="182"/>
      <c r="MQY203" s="182"/>
      <c r="MQZ203" s="182"/>
      <c r="MRA203" s="182"/>
      <c r="MRB203" s="182"/>
      <c r="MRC203" s="182"/>
      <c r="MRD203" s="182"/>
      <c r="MRE203" s="182"/>
      <c r="MRF203" s="182"/>
      <c r="MRG203" s="182"/>
      <c r="MRH203" s="182"/>
      <c r="MRI203" s="182"/>
      <c r="MRJ203" s="182"/>
      <c r="MRK203" s="182"/>
      <c r="MRL203" s="182"/>
      <c r="MRM203" s="182"/>
      <c r="MRN203" s="182"/>
      <c r="MRO203" s="182"/>
      <c r="MRP203" s="182"/>
      <c r="MRQ203" s="182"/>
      <c r="MRR203" s="182"/>
      <c r="MRS203" s="182"/>
      <c r="MRT203" s="182"/>
      <c r="MRU203" s="182"/>
      <c r="MRV203" s="182"/>
      <c r="MRW203" s="182"/>
      <c r="MRX203" s="182"/>
      <c r="MRY203" s="182"/>
      <c r="MRZ203" s="182"/>
      <c r="MSA203" s="182"/>
      <c r="MSB203" s="182"/>
      <c r="MSC203" s="182"/>
      <c r="MSD203" s="182"/>
      <c r="MSE203" s="182"/>
      <c r="MSF203" s="182"/>
      <c r="MSG203" s="182"/>
      <c r="MSH203" s="182"/>
      <c r="MSI203" s="182"/>
      <c r="MSJ203" s="182"/>
      <c r="MSK203" s="182"/>
      <c r="MSL203" s="182"/>
      <c r="MSM203" s="182"/>
      <c r="MSN203" s="182"/>
      <c r="MSO203" s="182"/>
      <c r="MSP203" s="182"/>
      <c r="MSQ203" s="182"/>
      <c r="MSR203" s="182"/>
      <c r="MSS203" s="182"/>
      <c r="MST203" s="182"/>
      <c r="MSU203" s="182"/>
      <c r="MSV203" s="182"/>
      <c r="MSW203" s="182"/>
      <c r="MSX203" s="182"/>
      <c r="MSY203" s="182"/>
      <c r="MSZ203" s="182"/>
      <c r="MTA203" s="182"/>
      <c r="MTB203" s="182"/>
      <c r="MTC203" s="182"/>
      <c r="MTD203" s="182"/>
      <c r="MTE203" s="182"/>
      <c r="MTF203" s="182"/>
      <c r="MTG203" s="182"/>
      <c r="MTH203" s="182"/>
      <c r="MTI203" s="182"/>
      <c r="MTJ203" s="182"/>
      <c r="MTK203" s="182"/>
      <c r="MTL203" s="182"/>
      <c r="MTM203" s="182"/>
      <c r="MTN203" s="182"/>
      <c r="MTO203" s="182"/>
      <c r="MTP203" s="182"/>
      <c r="MTQ203" s="182"/>
      <c r="MTR203" s="182"/>
      <c r="MTS203" s="182"/>
      <c r="MTT203" s="182"/>
      <c r="MTU203" s="182"/>
      <c r="MTV203" s="182"/>
      <c r="MTW203" s="182"/>
      <c r="MTX203" s="182"/>
      <c r="MTY203" s="182"/>
      <c r="MTZ203" s="182"/>
      <c r="MUA203" s="182"/>
      <c r="MUB203" s="182"/>
      <c r="MUC203" s="182"/>
      <c r="MUD203" s="182"/>
      <c r="MUE203" s="182"/>
      <c r="MUF203" s="182"/>
      <c r="MUG203" s="182"/>
      <c r="MUH203" s="182"/>
      <c r="MUI203" s="182"/>
      <c r="MUJ203" s="182"/>
      <c r="MUK203" s="182"/>
      <c r="MUL203" s="182"/>
      <c r="MUM203" s="182"/>
      <c r="MUN203" s="182"/>
      <c r="MUO203" s="182"/>
      <c r="MUP203" s="182"/>
      <c r="MUQ203" s="182"/>
      <c r="MUR203" s="182"/>
      <c r="MUS203" s="182"/>
      <c r="MUT203" s="182"/>
      <c r="MUU203" s="182"/>
      <c r="MUV203" s="182"/>
      <c r="MUW203" s="182"/>
      <c r="MUX203" s="182"/>
      <c r="MUY203" s="182"/>
      <c r="MUZ203" s="182"/>
      <c r="MVA203" s="182"/>
      <c r="MVB203" s="182"/>
      <c r="MVC203" s="182"/>
      <c r="MVD203" s="182"/>
      <c r="MVE203" s="182"/>
      <c r="MVF203" s="182"/>
      <c r="MVG203" s="182"/>
      <c r="MVH203" s="182"/>
      <c r="MVI203" s="182"/>
      <c r="MVJ203" s="182"/>
      <c r="MVK203" s="182"/>
      <c r="MVL203" s="182"/>
      <c r="MVM203" s="182"/>
      <c r="MVN203" s="182"/>
      <c r="MVO203" s="182"/>
      <c r="MVP203" s="182"/>
      <c r="MVQ203" s="182"/>
      <c r="MVR203" s="182"/>
      <c r="MVS203" s="182"/>
      <c r="MVT203" s="182"/>
      <c r="MVU203" s="182"/>
      <c r="MVV203" s="182"/>
      <c r="MVW203" s="182"/>
      <c r="MVX203" s="182"/>
      <c r="MVY203" s="182"/>
      <c r="MVZ203" s="182"/>
      <c r="MWA203" s="182"/>
      <c r="MWB203" s="182"/>
      <c r="MWC203" s="182"/>
      <c r="MWD203" s="182"/>
      <c r="MWE203" s="182"/>
      <c r="MWF203" s="182"/>
      <c r="MWG203" s="182"/>
      <c r="MWH203" s="182"/>
      <c r="MWI203" s="182"/>
      <c r="MWJ203" s="182"/>
      <c r="MWK203" s="182"/>
      <c r="MWL203" s="182"/>
      <c r="MWM203" s="182"/>
      <c r="MWN203" s="182"/>
      <c r="MWO203" s="182"/>
      <c r="MWP203" s="182"/>
      <c r="MWQ203" s="182"/>
      <c r="MWR203" s="182"/>
      <c r="MWS203" s="182"/>
      <c r="MWT203" s="182"/>
      <c r="MWU203" s="182"/>
      <c r="MWV203" s="182"/>
      <c r="MWW203" s="182"/>
      <c r="MWX203" s="182"/>
      <c r="MWY203" s="182"/>
      <c r="MWZ203" s="182"/>
      <c r="MXA203" s="182"/>
      <c r="MXB203" s="182"/>
      <c r="MXC203" s="182"/>
      <c r="MXD203" s="182"/>
      <c r="MXE203" s="182"/>
      <c r="MXF203" s="182"/>
      <c r="MXG203" s="182"/>
      <c r="MXH203" s="182"/>
      <c r="MXI203" s="182"/>
      <c r="MXJ203" s="182"/>
      <c r="MXK203" s="182"/>
      <c r="MXL203" s="182"/>
      <c r="MXM203" s="182"/>
      <c r="MXN203" s="182"/>
      <c r="MXO203" s="182"/>
      <c r="MXP203" s="182"/>
      <c r="MXQ203" s="182"/>
      <c r="MXR203" s="182"/>
      <c r="MXS203" s="182"/>
      <c r="MXT203" s="182"/>
      <c r="MXU203" s="182"/>
      <c r="MXV203" s="182"/>
      <c r="MXW203" s="182"/>
      <c r="MXX203" s="182"/>
      <c r="MXY203" s="182"/>
      <c r="MXZ203" s="182"/>
      <c r="MYA203" s="182"/>
      <c r="MYB203" s="182"/>
      <c r="MYC203" s="182"/>
      <c r="MYD203" s="182"/>
      <c r="MYE203" s="182"/>
      <c r="MYF203" s="182"/>
      <c r="MYG203" s="182"/>
      <c r="MYH203" s="182"/>
      <c r="MYI203" s="182"/>
      <c r="MYJ203" s="182"/>
      <c r="MYK203" s="182"/>
      <c r="MYL203" s="182"/>
      <c r="MYM203" s="182"/>
      <c r="MYN203" s="182"/>
      <c r="MYO203" s="182"/>
      <c r="MYP203" s="182"/>
      <c r="MYQ203" s="182"/>
      <c r="MYR203" s="182"/>
      <c r="MYS203" s="182"/>
      <c r="MYT203" s="182"/>
      <c r="MYU203" s="182"/>
      <c r="MYV203" s="182"/>
      <c r="MYW203" s="182"/>
      <c r="MYX203" s="182"/>
      <c r="MYY203" s="182"/>
      <c r="MYZ203" s="182"/>
      <c r="MZA203" s="182"/>
      <c r="MZB203" s="182"/>
      <c r="MZC203" s="182"/>
      <c r="MZD203" s="182"/>
      <c r="MZE203" s="182"/>
      <c r="MZF203" s="182"/>
      <c r="MZG203" s="182"/>
      <c r="MZH203" s="182"/>
      <c r="MZI203" s="182"/>
      <c r="MZJ203" s="182"/>
      <c r="MZK203" s="182"/>
      <c r="MZL203" s="182"/>
      <c r="MZM203" s="182"/>
      <c r="MZN203" s="182"/>
      <c r="MZO203" s="182"/>
      <c r="MZP203" s="182"/>
      <c r="MZQ203" s="182"/>
      <c r="MZR203" s="182"/>
      <c r="MZS203" s="182"/>
      <c r="MZT203" s="182"/>
      <c r="MZU203" s="182"/>
      <c r="MZV203" s="182"/>
      <c r="MZW203" s="182"/>
      <c r="MZX203" s="182"/>
      <c r="MZY203" s="182"/>
      <c r="MZZ203" s="182"/>
      <c r="NAA203" s="182"/>
      <c r="NAB203" s="182"/>
      <c r="NAC203" s="182"/>
      <c r="NAD203" s="182"/>
      <c r="NAE203" s="182"/>
      <c r="NAF203" s="182"/>
      <c r="NAG203" s="182"/>
      <c r="NAH203" s="182"/>
      <c r="NAI203" s="182"/>
      <c r="NAJ203" s="182"/>
      <c r="NAK203" s="182"/>
      <c r="NAL203" s="182"/>
      <c r="NAM203" s="182"/>
      <c r="NAN203" s="182"/>
      <c r="NAO203" s="182"/>
      <c r="NAP203" s="182"/>
      <c r="NAQ203" s="182"/>
      <c r="NAR203" s="182"/>
      <c r="NAS203" s="182"/>
      <c r="NAT203" s="182"/>
      <c r="NAU203" s="182"/>
      <c r="NAV203" s="182"/>
      <c r="NAW203" s="182"/>
      <c r="NAX203" s="182"/>
      <c r="NAY203" s="182"/>
      <c r="NAZ203" s="182"/>
      <c r="NBA203" s="182"/>
      <c r="NBB203" s="182"/>
      <c r="NBC203" s="182"/>
      <c r="NBD203" s="182"/>
      <c r="NBE203" s="182"/>
      <c r="NBF203" s="182"/>
      <c r="NBG203" s="182"/>
      <c r="NBH203" s="182"/>
      <c r="NBI203" s="182"/>
      <c r="NBJ203" s="182"/>
      <c r="NBK203" s="182"/>
      <c r="NBL203" s="182"/>
      <c r="NBM203" s="182"/>
      <c r="NBN203" s="182"/>
      <c r="NBO203" s="182"/>
      <c r="NBP203" s="182"/>
      <c r="NBQ203" s="182"/>
      <c r="NBR203" s="182"/>
      <c r="NBS203" s="182"/>
      <c r="NBT203" s="182"/>
      <c r="NBU203" s="182"/>
      <c r="NBV203" s="182"/>
      <c r="NBW203" s="182"/>
      <c r="NBX203" s="182"/>
      <c r="NBY203" s="182"/>
      <c r="NBZ203" s="182"/>
      <c r="NCA203" s="182"/>
      <c r="NCB203" s="182"/>
      <c r="NCC203" s="182"/>
      <c r="NCD203" s="182"/>
      <c r="NCE203" s="182"/>
      <c r="NCF203" s="182"/>
      <c r="NCG203" s="182"/>
      <c r="NCH203" s="182"/>
      <c r="NCI203" s="182"/>
      <c r="NCJ203" s="182"/>
      <c r="NCK203" s="182"/>
      <c r="NCL203" s="182"/>
      <c r="NCM203" s="182"/>
      <c r="NCN203" s="182"/>
      <c r="NCO203" s="182"/>
      <c r="NCP203" s="182"/>
      <c r="NCQ203" s="182"/>
      <c r="NCR203" s="182"/>
      <c r="NCS203" s="182"/>
      <c r="NCT203" s="182"/>
      <c r="NCU203" s="182"/>
      <c r="NCV203" s="182"/>
      <c r="NCW203" s="182"/>
      <c r="NCX203" s="182"/>
      <c r="NCY203" s="182"/>
      <c r="NCZ203" s="182"/>
      <c r="NDA203" s="182"/>
      <c r="NDB203" s="182"/>
      <c r="NDC203" s="182"/>
      <c r="NDD203" s="182"/>
      <c r="NDE203" s="182"/>
      <c r="NDF203" s="182"/>
      <c r="NDG203" s="182"/>
      <c r="NDH203" s="182"/>
      <c r="NDI203" s="182"/>
      <c r="NDJ203" s="182"/>
      <c r="NDK203" s="182"/>
      <c r="NDL203" s="182"/>
      <c r="NDM203" s="182"/>
      <c r="NDN203" s="182"/>
      <c r="NDO203" s="182"/>
      <c r="NDP203" s="182"/>
      <c r="NDQ203" s="182"/>
      <c r="NDR203" s="182"/>
      <c r="NDS203" s="182"/>
      <c r="NDT203" s="182"/>
      <c r="NDU203" s="182"/>
      <c r="NDV203" s="182"/>
      <c r="NDW203" s="182"/>
      <c r="NDX203" s="182"/>
      <c r="NDY203" s="182"/>
      <c r="NDZ203" s="182"/>
      <c r="NEA203" s="182"/>
      <c r="NEB203" s="182"/>
      <c r="NEC203" s="182"/>
      <c r="NED203" s="182"/>
      <c r="NEE203" s="182"/>
      <c r="NEF203" s="182"/>
      <c r="NEG203" s="182"/>
      <c r="NEH203" s="182"/>
      <c r="NEI203" s="182"/>
      <c r="NEJ203" s="182"/>
      <c r="NEK203" s="182"/>
      <c r="NEL203" s="182"/>
      <c r="NEM203" s="182"/>
      <c r="NEN203" s="182"/>
      <c r="NEO203" s="182"/>
      <c r="NEP203" s="182"/>
      <c r="NEQ203" s="182"/>
      <c r="NER203" s="182"/>
      <c r="NES203" s="182"/>
      <c r="NET203" s="182"/>
      <c r="NEU203" s="182"/>
      <c r="NEV203" s="182"/>
      <c r="NEW203" s="182"/>
      <c r="NEX203" s="182"/>
      <c r="NEY203" s="182"/>
      <c r="NEZ203" s="182"/>
      <c r="NFA203" s="182"/>
      <c r="NFB203" s="182"/>
      <c r="NFC203" s="182"/>
      <c r="NFD203" s="182"/>
      <c r="NFE203" s="182"/>
      <c r="NFF203" s="182"/>
      <c r="NFG203" s="182"/>
      <c r="NFH203" s="182"/>
      <c r="NFI203" s="182"/>
      <c r="NFJ203" s="182"/>
      <c r="NFK203" s="182"/>
      <c r="NFL203" s="182"/>
      <c r="NFM203" s="182"/>
      <c r="NFN203" s="182"/>
      <c r="NFO203" s="182"/>
      <c r="NFP203" s="182"/>
      <c r="NFQ203" s="182"/>
      <c r="NFR203" s="182"/>
      <c r="NFS203" s="182"/>
      <c r="NFT203" s="182"/>
      <c r="NFU203" s="182"/>
      <c r="NFV203" s="182"/>
      <c r="NFW203" s="182"/>
      <c r="NFX203" s="182"/>
      <c r="NFY203" s="182"/>
      <c r="NFZ203" s="182"/>
      <c r="NGA203" s="182"/>
      <c r="NGB203" s="182"/>
      <c r="NGC203" s="182"/>
      <c r="NGD203" s="182"/>
      <c r="NGE203" s="182"/>
      <c r="NGF203" s="182"/>
      <c r="NGG203" s="182"/>
      <c r="NGH203" s="182"/>
      <c r="NGI203" s="182"/>
      <c r="NGJ203" s="182"/>
      <c r="NGK203" s="182"/>
      <c r="NGL203" s="182"/>
      <c r="NGM203" s="182"/>
      <c r="NGN203" s="182"/>
      <c r="NGO203" s="182"/>
      <c r="NGP203" s="182"/>
      <c r="NGQ203" s="182"/>
      <c r="NGR203" s="182"/>
      <c r="NGS203" s="182"/>
      <c r="NGT203" s="182"/>
      <c r="NGU203" s="182"/>
      <c r="NGV203" s="182"/>
      <c r="NGW203" s="182"/>
      <c r="NGX203" s="182"/>
      <c r="NGY203" s="182"/>
      <c r="NGZ203" s="182"/>
      <c r="NHA203" s="182"/>
      <c r="NHB203" s="182"/>
      <c r="NHC203" s="182"/>
      <c r="NHD203" s="182"/>
      <c r="NHE203" s="182"/>
      <c r="NHF203" s="182"/>
      <c r="NHG203" s="182"/>
      <c r="NHH203" s="182"/>
      <c r="NHI203" s="182"/>
      <c r="NHJ203" s="182"/>
      <c r="NHK203" s="182"/>
      <c r="NHL203" s="182"/>
      <c r="NHM203" s="182"/>
      <c r="NHN203" s="182"/>
      <c r="NHO203" s="182"/>
      <c r="NHP203" s="182"/>
      <c r="NHQ203" s="182"/>
      <c r="NHR203" s="182"/>
      <c r="NHS203" s="182"/>
      <c r="NHT203" s="182"/>
      <c r="NHU203" s="182"/>
      <c r="NHV203" s="182"/>
      <c r="NHW203" s="182"/>
      <c r="NHX203" s="182"/>
      <c r="NHY203" s="182"/>
      <c r="NHZ203" s="182"/>
      <c r="NIA203" s="182"/>
      <c r="NIB203" s="182"/>
      <c r="NIC203" s="182"/>
      <c r="NID203" s="182"/>
      <c r="NIE203" s="182"/>
      <c r="NIF203" s="182"/>
      <c r="NIG203" s="182"/>
      <c r="NIH203" s="182"/>
      <c r="NII203" s="182"/>
      <c r="NIJ203" s="182"/>
      <c r="NIK203" s="182"/>
      <c r="NIL203" s="182"/>
      <c r="NIM203" s="182"/>
      <c r="NIN203" s="182"/>
      <c r="NIO203" s="182"/>
      <c r="NIP203" s="182"/>
      <c r="NIQ203" s="182"/>
      <c r="NIR203" s="182"/>
      <c r="NIS203" s="182"/>
      <c r="NIT203" s="182"/>
      <c r="NIU203" s="182"/>
      <c r="NIV203" s="182"/>
      <c r="NIW203" s="182"/>
      <c r="NIX203" s="182"/>
      <c r="NIY203" s="182"/>
      <c r="NIZ203" s="182"/>
      <c r="NJA203" s="182"/>
      <c r="NJB203" s="182"/>
      <c r="NJC203" s="182"/>
      <c r="NJD203" s="182"/>
      <c r="NJE203" s="182"/>
      <c r="NJF203" s="182"/>
      <c r="NJG203" s="182"/>
      <c r="NJH203" s="182"/>
      <c r="NJI203" s="182"/>
      <c r="NJJ203" s="182"/>
      <c r="NJK203" s="182"/>
      <c r="NJL203" s="182"/>
      <c r="NJM203" s="182"/>
      <c r="NJN203" s="182"/>
      <c r="NJO203" s="182"/>
      <c r="NJP203" s="182"/>
      <c r="NJQ203" s="182"/>
      <c r="NJR203" s="182"/>
      <c r="NJS203" s="182"/>
      <c r="NJT203" s="182"/>
      <c r="NJU203" s="182"/>
      <c r="NJV203" s="182"/>
      <c r="NJW203" s="182"/>
      <c r="NJX203" s="182"/>
      <c r="NJY203" s="182"/>
      <c r="NJZ203" s="182"/>
      <c r="NKA203" s="182"/>
      <c r="NKB203" s="182"/>
      <c r="NKC203" s="182"/>
      <c r="NKD203" s="182"/>
      <c r="NKE203" s="182"/>
      <c r="NKF203" s="182"/>
      <c r="NKG203" s="182"/>
      <c r="NKH203" s="182"/>
      <c r="NKI203" s="182"/>
      <c r="NKJ203" s="182"/>
      <c r="NKK203" s="182"/>
      <c r="NKL203" s="182"/>
      <c r="NKM203" s="182"/>
      <c r="NKN203" s="182"/>
      <c r="NKO203" s="182"/>
      <c r="NKP203" s="182"/>
      <c r="NKQ203" s="182"/>
      <c r="NKR203" s="182"/>
      <c r="NKS203" s="182"/>
      <c r="NKT203" s="182"/>
      <c r="NKU203" s="182"/>
      <c r="NKV203" s="182"/>
      <c r="NKW203" s="182"/>
      <c r="NKX203" s="182"/>
      <c r="NKY203" s="182"/>
      <c r="NKZ203" s="182"/>
      <c r="NLA203" s="182"/>
      <c r="NLB203" s="182"/>
      <c r="NLC203" s="182"/>
      <c r="NLD203" s="182"/>
      <c r="NLE203" s="182"/>
      <c r="NLF203" s="182"/>
      <c r="NLG203" s="182"/>
      <c r="NLH203" s="182"/>
      <c r="NLI203" s="182"/>
      <c r="NLJ203" s="182"/>
      <c r="NLK203" s="182"/>
      <c r="NLL203" s="182"/>
      <c r="NLM203" s="182"/>
      <c r="NLN203" s="182"/>
      <c r="NLO203" s="182"/>
      <c r="NLP203" s="182"/>
      <c r="NLQ203" s="182"/>
      <c r="NLR203" s="182"/>
      <c r="NLS203" s="182"/>
      <c r="NLT203" s="182"/>
      <c r="NLU203" s="182"/>
      <c r="NLV203" s="182"/>
      <c r="NLW203" s="182"/>
      <c r="NLX203" s="182"/>
      <c r="NLY203" s="182"/>
      <c r="NLZ203" s="182"/>
      <c r="NMA203" s="182"/>
      <c r="NMB203" s="182"/>
      <c r="NMC203" s="182"/>
      <c r="NMD203" s="182"/>
      <c r="NME203" s="182"/>
      <c r="NMF203" s="182"/>
      <c r="NMG203" s="182"/>
      <c r="NMH203" s="182"/>
      <c r="NMI203" s="182"/>
      <c r="NMJ203" s="182"/>
      <c r="NMK203" s="182"/>
      <c r="NML203" s="182"/>
      <c r="NMM203" s="182"/>
      <c r="NMN203" s="182"/>
      <c r="NMO203" s="182"/>
      <c r="NMP203" s="182"/>
      <c r="NMQ203" s="182"/>
      <c r="NMR203" s="182"/>
      <c r="NMS203" s="182"/>
      <c r="NMT203" s="182"/>
      <c r="NMU203" s="182"/>
      <c r="NMV203" s="182"/>
      <c r="NMW203" s="182"/>
      <c r="NMX203" s="182"/>
      <c r="NMY203" s="182"/>
      <c r="NMZ203" s="182"/>
      <c r="NNA203" s="182"/>
      <c r="NNB203" s="182"/>
      <c r="NNC203" s="182"/>
      <c r="NND203" s="182"/>
      <c r="NNE203" s="182"/>
      <c r="NNF203" s="182"/>
      <c r="NNG203" s="182"/>
      <c r="NNH203" s="182"/>
      <c r="NNI203" s="182"/>
      <c r="NNJ203" s="182"/>
      <c r="NNK203" s="182"/>
      <c r="NNL203" s="182"/>
      <c r="NNM203" s="182"/>
      <c r="NNN203" s="182"/>
      <c r="NNO203" s="182"/>
      <c r="NNP203" s="182"/>
      <c r="NNQ203" s="182"/>
      <c r="NNR203" s="182"/>
      <c r="NNS203" s="182"/>
      <c r="NNT203" s="182"/>
      <c r="NNU203" s="182"/>
      <c r="NNV203" s="182"/>
      <c r="NNW203" s="182"/>
      <c r="NNX203" s="182"/>
      <c r="NNY203" s="182"/>
      <c r="NNZ203" s="182"/>
      <c r="NOA203" s="182"/>
      <c r="NOB203" s="182"/>
      <c r="NOC203" s="182"/>
      <c r="NOD203" s="182"/>
      <c r="NOE203" s="182"/>
      <c r="NOF203" s="182"/>
      <c r="NOG203" s="182"/>
      <c r="NOH203" s="182"/>
      <c r="NOI203" s="182"/>
      <c r="NOJ203" s="182"/>
      <c r="NOK203" s="182"/>
      <c r="NOL203" s="182"/>
      <c r="NOM203" s="182"/>
      <c r="NON203" s="182"/>
      <c r="NOO203" s="182"/>
      <c r="NOP203" s="182"/>
      <c r="NOQ203" s="182"/>
      <c r="NOR203" s="182"/>
      <c r="NOS203" s="182"/>
      <c r="NOT203" s="182"/>
      <c r="NOU203" s="182"/>
      <c r="NOV203" s="182"/>
      <c r="NOW203" s="182"/>
      <c r="NOX203" s="182"/>
      <c r="NOY203" s="182"/>
      <c r="NOZ203" s="182"/>
      <c r="NPA203" s="182"/>
      <c r="NPB203" s="182"/>
      <c r="NPC203" s="182"/>
      <c r="NPD203" s="182"/>
      <c r="NPE203" s="182"/>
      <c r="NPF203" s="182"/>
      <c r="NPG203" s="182"/>
      <c r="NPH203" s="182"/>
      <c r="NPI203" s="182"/>
      <c r="NPJ203" s="182"/>
      <c r="NPK203" s="182"/>
      <c r="NPL203" s="182"/>
      <c r="NPM203" s="182"/>
      <c r="NPN203" s="182"/>
      <c r="NPO203" s="182"/>
      <c r="NPP203" s="182"/>
      <c r="NPQ203" s="182"/>
      <c r="NPR203" s="182"/>
      <c r="NPS203" s="182"/>
      <c r="NPT203" s="182"/>
      <c r="NPU203" s="182"/>
      <c r="NPV203" s="182"/>
      <c r="NPW203" s="182"/>
      <c r="NPX203" s="182"/>
      <c r="NPY203" s="182"/>
      <c r="NPZ203" s="182"/>
      <c r="NQA203" s="182"/>
      <c r="NQB203" s="182"/>
      <c r="NQC203" s="182"/>
      <c r="NQD203" s="182"/>
      <c r="NQE203" s="182"/>
      <c r="NQF203" s="182"/>
      <c r="NQG203" s="182"/>
      <c r="NQH203" s="182"/>
      <c r="NQI203" s="182"/>
      <c r="NQJ203" s="182"/>
      <c r="NQK203" s="182"/>
      <c r="NQL203" s="182"/>
      <c r="NQM203" s="182"/>
      <c r="NQN203" s="182"/>
      <c r="NQO203" s="182"/>
      <c r="NQP203" s="182"/>
      <c r="NQQ203" s="182"/>
      <c r="NQR203" s="182"/>
      <c r="NQS203" s="182"/>
      <c r="NQT203" s="182"/>
      <c r="NQU203" s="182"/>
      <c r="NQV203" s="182"/>
      <c r="NQW203" s="182"/>
      <c r="NQX203" s="182"/>
      <c r="NQY203" s="182"/>
      <c r="NQZ203" s="182"/>
      <c r="NRA203" s="182"/>
      <c r="NRB203" s="182"/>
      <c r="NRC203" s="182"/>
      <c r="NRD203" s="182"/>
      <c r="NRE203" s="182"/>
      <c r="NRF203" s="182"/>
      <c r="NRG203" s="182"/>
      <c r="NRH203" s="182"/>
      <c r="NRI203" s="182"/>
      <c r="NRJ203" s="182"/>
      <c r="NRK203" s="182"/>
      <c r="NRL203" s="182"/>
      <c r="NRM203" s="182"/>
      <c r="NRN203" s="182"/>
      <c r="NRO203" s="182"/>
      <c r="NRP203" s="182"/>
      <c r="NRQ203" s="182"/>
      <c r="NRR203" s="182"/>
      <c r="NRS203" s="182"/>
      <c r="NRT203" s="182"/>
      <c r="NRU203" s="182"/>
      <c r="NRV203" s="182"/>
      <c r="NRW203" s="182"/>
      <c r="NRX203" s="182"/>
      <c r="NRY203" s="182"/>
      <c r="NRZ203" s="182"/>
      <c r="NSA203" s="182"/>
      <c r="NSB203" s="182"/>
      <c r="NSC203" s="182"/>
      <c r="NSD203" s="182"/>
      <c r="NSE203" s="182"/>
      <c r="NSF203" s="182"/>
      <c r="NSG203" s="182"/>
      <c r="NSH203" s="182"/>
      <c r="NSI203" s="182"/>
      <c r="NSJ203" s="182"/>
      <c r="NSK203" s="182"/>
      <c r="NSL203" s="182"/>
      <c r="NSM203" s="182"/>
      <c r="NSN203" s="182"/>
      <c r="NSO203" s="182"/>
      <c r="NSP203" s="182"/>
      <c r="NSQ203" s="182"/>
      <c r="NSR203" s="182"/>
      <c r="NSS203" s="182"/>
      <c r="NST203" s="182"/>
      <c r="NSU203" s="182"/>
      <c r="NSV203" s="182"/>
      <c r="NSW203" s="182"/>
      <c r="NSX203" s="182"/>
      <c r="NSY203" s="182"/>
      <c r="NSZ203" s="182"/>
      <c r="NTA203" s="182"/>
      <c r="NTB203" s="182"/>
      <c r="NTC203" s="182"/>
      <c r="NTD203" s="182"/>
      <c r="NTE203" s="182"/>
      <c r="NTF203" s="182"/>
      <c r="NTG203" s="182"/>
      <c r="NTH203" s="182"/>
      <c r="NTI203" s="182"/>
      <c r="NTJ203" s="182"/>
      <c r="NTK203" s="182"/>
      <c r="NTL203" s="182"/>
      <c r="NTM203" s="182"/>
      <c r="NTN203" s="182"/>
      <c r="NTO203" s="182"/>
      <c r="NTP203" s="182"/>
      <c r="NTQ203" s="182"/>
      <c r="NTR203" s="182"/>
      <c r="NTS203" s="182"/>
      <c r="NTT203" s="182"/>
      <c r="NTU203" s="182"/>
      <c r="NTV203" s="182"/>
      <c r="NTW203" s="182"/>
      <c r="NTX203" s="182"/>
      <c r="NTY203" s="182"/>
      <c r="NTZ203" s="182"/>
      <c r="NUA203" s="182"/>
      <c r="NUB203" s="182"/>
      <c r="NUC203" s="182"/>
      <c r="NUD203" s="182"/>
      <c r="NUE203" s="182"/>
      <c r="NUF203" s="182"/>
      <c r="NUG203" s="182"/>
      <c r="NUH203" s="182"/>
      <c r="NUI203" s="182"/>
      <c r="NUJ203" s="182"/>
      <c r="NUK203" s="182"/>
      <c r="NUL203" s="182"/>
      <c r="NUM203" s="182"/>
      <c r="NUN203" s="182"/>
      <c r="NUO203" s="182"/>
      <c r="NUP203" s="182"/>
      <c r="NUQ203" s="182"/>
      <c r="NUR203" s="182"/>
      <c r="NUS203" s="182"/>
      <c r="NUT203" s="182"/>
      <c r="NUU203" s="182"/>
      <c r="NUV203" s="182"/>
      <c r="NUW203" s="182"/>
      <c r="NUX203" s="182"/>
      <c r="NUY203" s="182"/>
      <c r="NUZ203" s="182"/>
      <c r="NVA203" s="182"/>
      <c r="NVB203" s="182"/>
      <c r="NVC203" s="182"/>
      <c r="NVD203" s="182"/>
      <c r="NVE203" s="182"/>
      <c r="NVF203" s="182"/>
      <c r="NVG203" s="182"/>
      <c r="NVH203" s="182"/>
      <c r="NVI203" s="182"/>
      <c r="NVJ203" s="182"/>
      <c r="NVK203" s="182"/>
      <c r="NVL203" s="182"/>
      <c r="NVM203" s="182"/>
      <c r="NVN203" s="182"/>
      <c r="NVO203" s="182"/>
      <c r="NVP203" s="182"/>
      <c r="NVQ203" s="182"/>
      <c r="NVR203" s="182"/>
      <c r="NVS203" s="182"/>
      <c r="NVT203" s="182"/>
      <c r="NVU203" s="182"/>
      <c r="NVV203" s="182"/>
      <c r="NVW203" s="182"/>
      <c r="NVX203" s="182"/>
      <c r="NVY203" s="182"/>
      <c r="NVZ203" s="182"/>
      <c r="NWA203" s="182"/>
      <c r="NWB203" s="182"/>
      <c r="NWC203" s="182"/>
      <c r="NWD203" s="182"/>
      <c r="NWE203" s="182"/>
      <c r="NWF203" s="182"/>
      <c r="NWG203" s="182"/>
      <c r="NWH203" s="182"/>
      <c r="NWI203" s="182"/>
      <c r="NWJ203" s="182"/>
      <c r="NWK203" s="182"/>
      <c r="NWL203" s="182"/>
      <c r="NWM203" s="182"/>
      <c r="NWN203" s="182"/>
      <c r="NWO203" s="182"/>
      <c r="NWP203" s="182"/>
      <c r="NWQ203" s="182"/>
      <c r="NWR203" s="182"/>
      <c r="NWS203" s="182"/>
      <c r="NWT203" s="182"/>
      <c r="NWU203" s="182"/>
      <c r="NWV203" s="182"/>
      <c r="NWW203" s="182"/>
      <c r="NWX203" s="182"/>
      <c r="NWY203" s="182"/>
      <c r="NWZ203" s="182"/>
      <c r="NXA203" s="182"/>
      <c r="NXB203" s="182"/>
      <c r="NXC203" s="182"/>
      <c r="NXD203" s="182"/>
      <c r="NXE203" s="182"/>
      <c r="NXF203" s="182"/>
      <c r="NXG203" s="182"/>
      <c r="NXH203" s="182"/>
      <c r="NXI203" s="182"/>
      <c r="NXJ203" s="182"/>
      <c r="NXK203" s="182"/>
      <c r="NXL203" s="182"/>
      <c r="NXM203" s="182"/>
      <c r="NXN203" s="182"/>
      <c r="NXO203" s="182"/>
      <c r="NXP203" s="182"/>
      <c r="NXQ203" s="182"/>
      <c r="NXR203" s="182"/>
      <c r="NXS203" s="182"/>
      <c r="NXT203" s="182"/>
      <c r="NXU203" s="182"/>
      <c r="NXV203" s="182"/>
      <c r="NXW203" s="182"/>
      <c r="NXX203" s="182"/>
      <c r="NXY203" s="182"/>
      <c r="NXZ203" s="182"/>
      <c r="NYA203" s="182"/>
      <c r="NYB203" s="182"/>
      <c r="NYC203" s="182"/>
      <c r="NYD203" s="182"/>
      <c r="NYE203" s="182"/>
      <c r="NYF203" s="182"/>
      <c r="NYG203" s="182"/>
      <c r="NYH203" s="182"/>
      <c r="NYI203" s="182"/>
      <c r="NYJ203" s="182"/>
      <c r="NYK203" s="182"/>
      <c r="NYL203" s="182"/>
      <c r="NYM203" s="182"/>
      <c r="NYN203" s="182"/>
      <c r="NYO203" s="182"/>
      <c r="NYP203" s="182"/>
      <c r="NYQ203" s="182"/>
      <c r="NYR203" s="182"/>
      <c r="NYS203" s="182"/>
      <c r="NYT203" s="182"/>
      <c r="NYU203" s="182"/>
      <c r="NYV203" s="182"/>
      <c r="NYW203" s="182"/>
      <c r="NYX203" s="182"/>
      <c r="NYY203" s="182"/>
      <c r="NYZ203" s="182"/>
      <c r="NZA203" s="182"/>
      <c r="NZB203" s="182"/>
      <c r="NZC203" s="182"/>
      <c r="NZD203" s="182"/>
      <c r="NZE203" s="182"/>
      <c r="NZF203" s="182"/>
      <c r="NZG203" s="182"/>
      <c r="NZH203" s="182"/>
      <c r="NZI203" s="182"/>
      <c r="NZJ203" s="182"/>
      <c r="NZK203" s="182"/>
      <c r="NZL203" s="182"/>
      <c r="NZM203" s="182"/>
      <c r="NZN203" s="182"/>
      <c r="NZO203" s="182"/>
      <c r="NZP203" s="182"/>
      <c r="NZQ203" s="182"/>
      <c r="NZR203" s="182"/>
      <c r="NZS203" s="182"/>
      <c r="NZT203" s="182"/>
      <c r="NZU203" s="182"/>
      <c r="NZV203" s="182"/>
      <c r="NZW203" s="182"/>
      <c r="NZX203" s="182"/>
      <c r="NZY203" s="182"/>
      <c r="NZZ203" s="182"/>
      <c r="OAA203" s="182"/>
      <c r="OAB203" s="182"/>
      <c r="OAC203" s="182"/>
      <c r="OAD203" s="182"/>
      <c r="OAE203" s="182"/>
      <c r="OAF203" s="182"/>
      <c r="OAG203" s="182"/>
      <c r="OAH203" s="182"/>
      <c r="OAI203" s="182"/>
      <c r="OAJ203" s="182"/>
      <c r="OAK203" s="182"/>
      <c r="OAL203" s="182"/>
      <c r="OAM203" s="182"/>
      <c r="OAN203" s="182"/>
      <c r="OAO203" s="182"/>
      <c r="OAP203" s="182"/>
      <c r="OAQ203" s="182"/>
      <c r="OAR203" s="182"/>
      <c r="OAS203" s="182"/>
      <c r="OAT203" s="182"/>
      <c r="OAU203" s="182"/>
      <c r="OAV203" s="182"/>
      <c r="OAW203" s="182"/>
      <c r="OAX203" s="182"/>
      <c r="OAY203" s="182"/>
      <c r="OAZ203" s="182"/>
      <c r="OBA203" s="182"/>
      <c r="OBB203" s="182"/>
      <c r="OBC203" s="182"/>
      <c r="OBD203" s="182"/>
      <c r="OBE203" s="182"/>
      <c r="OBF203" s="182"/>
      <c r="OBG203" s="182"/>
      <c r="OBH203" s="182"/>
      <c r="OBI203" s="182"/>
      <c r="OBJ203" s="182"/>
      <c r="OBK203" s="182"/>
      <c r="OBL203" s="182"/>
      <c r="OBM203" s="182"/>
      <c r="OBN203" s="182"/>
      <c r="OBO203" s="182"/>
      <c r="OBP203" s="182"/>
      <c r="OBQ203" s="182"/>
      <c r="OBR203" s="182"/>
      <c r="OBS203" s="182"/>
      <c r="OBT203" s="182"/>
      <c r="OBU203" s="182"/>
      <c r="OBV203" s="182"/>
      <c r="OBW203" s="182"/>
      <c r="OBX203" s="182"/>
      <c r="OBY203" s="182"/>
      <c r="OBZ203" s="182"/>
      <c r="OCA203" s="182"/>
      <c r="OCB203" s="182"/>
      <c r="OCC203" s="182"/>
      <c r="OCD203" s="182"/>
      <c r="OCE203" s="182"/>
      <c r="OCF203" s="182"/>
      <c r="OCG203" s="182"/>
      <c r="OCH203" s="182"/>
      <c r="OCI203" s="182"/>
      <c r="OCJ203" s="182"/>
      <c r="OCK203" s="182"/>
      <c r="OCL203" s="182"/>
      <c r="OCM203" s="182"/>
      <c r="OCN203" s="182"/>
      <c r="OCO203" s="182"/>
      <c r="OCP203" s="182"/>
      <c r="OCQ203" s="182"/>
      <c r="OCR203" s="182"/>
      <c r="OCS203" s="182"/>
      <c r="OCT203" s="182"/>
      <c r="OCU203" s="182"/>
      <c r="OCV203" s="182"/>
      <c r="OCW203" s="182"/>
      <c r="OCX203" s="182"/>
      <c r="OCY203" s="182"/>
      <c r="OCZ203" s="182"/>
      <c r="ODA203" s="182"/>
      <c r="ODB203" s="182"/>
      <c r="ODC203" s="182"/>
      <c r="ODD203" s="182"/>
      <c r="ODE203" s="182"/>
      <c r="ODF203" s="182"/>
      <c r="ODG203" s="182"/>
      <c r="ODH203" s="182"/>
      <c r="ODI203" s="182"/>
      <c r="ODJ203" s="182"/>
      <c r="ODK203" s="182"/>
      <c r="ODL203" s="182"/>
      <c r="ODM203" s="182"/>
      <c r="ODN203" s="182"/>
      <c r="ODO203" s="182"/>
      <c r="ODP203" s="182"/>
      <c r="ODQ203" s="182"/>
      <c r="ODR203" s="182"/>
      <c r="ODS203" s="182"/>
      <c r="ODT203" s="182"/>
      <c r="ODU203" s="182"/>
      <c r="ODV203" s="182"/>
      <c r="ODW203" s="182"/>
      <c r="ODX203" s="182"/>
      <c r="ODY203" s="182"/>
      <c r="ODZ203" s="182"/>
      <c r="OEA203" s="182"/>
      <c r="OEB203" s="182"/>
      <c r="OEC203" s="182"/>
      <c r="OED203" s="182"/>
      <c r="OEE203" s="182"/>
      <c r="OEF203" s="182"/>
      <c r="OEG203" s="182"/>
      <c r="OEH203" s="182"/>
      <c r="OEI203" s="182"/>
      <c r="OEJ203" s="182"/>
      <c r="OEK203" s="182"/>
      <c r="OEL203" s="182"/>
      <c r="OEM203" s="182"/>
      <c r="OEN203" s="182"/>
      <c r="OEO203" s="182"/>
      <c r="OEP203" s="182"/>
      <c r="OEQ203" s="182"/>
      <c r="OER203" s="182"/>
      <c r="OES203" s="182"/>
      <c r="OET203" s="182"/>
      <c r="OEU203" s="182"/>
      <c r="OEV203" s="182"/>
      <c r="OEW203" s="182"/>
      <c r="OEX203" s="182"/>
      <c r="OEY203" s="182"/>
      <c r="OEZ203" s="182"/>
      <c r="OFA203" s="182"/>
      <c r="OFB203" s="182"/>
      <c r="OFC203" s="182"/>
      <c r="OFD203" s="182"/>
      <c r="OFE203" s="182"/>
      <c r="OFF203" s="182"/>
      <c r="OFG203" s="182"/>
      <c r="OFH203" s="182"/>
      <c r="OFI203" s="182"/>
      <c r="OFJ203" s="182"/>
      <c r="OFK203" s="182"/>
      <c r="OFL203" s="182"/>
      <c r="OFM203" s="182"/>
      <c r="OFN203" s="182"/>
      <c r="OFO203" s="182"/>
      <c r="OFP203" s="182"/>
      <c r="OFQ203" s="182"/>
      <c r="OFR203" s="182"/>
      <c r="OFS203" s="182"/>
      <c r="OFT203" s="182"/>
      <c r="OFU203" s="182"/>
      <c r="OFV203" s="182"/>
      <c r="OFW203" s="182"/>
      <c r="OFX203" s="182"/>
      <c r="OFY203" s="182"/>
      <c r="OFZ203" s="182"/>
      <c r="OGA203" s="182"/>
      <c r="OGB203" s="182"/>
      <c r="OGC203" s="182"/>
      <c r="OGD203" s="182"/>
      <c r="OGE203" s="182"/>
      <c r="OGF203" s="182"/>
      <c r="OGG203" s="182"/>
      <c r="OGH203" s="182"/>
      <c r="OGI203" s="182"/>
      <c r="OGJ203" s="182"/>
      <c r="OGK203" s="182"/>
      <c r="OGL203" s="182"/>
      <c r="OGM203" s="182"/>
      <c r="OGN203" s="182"/>
      <c r="OGO203" s="182"/>
      <c r="OGP203" s="182"/>
      <c r="OGQ203" s="182"/>
      <c r="OGR203" s="182"/>
      <c r="OGS203" s="182"/>
      <c r="OGT203" s="182"/>
      <c r="OGU203" s="182"/>
      <c r="OGV203" s="182"/>
      <c r="OGW203" s="182"/>
      <c r="OGX203" s="182"/>
      <c r="OGY203" s="182"/>
      <c r="OGZ203" s="182"/>
      <c r="OHA203" s="182"/>
      <c r="OHB203" s="182"/>
      <c r="OHC203" s="182"/>
      <c r="OHD203" s="182"/>
      <c r="OHE203" s="182"/>
      <c r="OHF203" s="182"/>
      <c r="OHG203" s="182"/>
      <c r="OHH203" s="182"/>
      <c r="OHI203" s="182"/>
      <c r="OHJ203" s="182"/>
      <c r="OHK203" s="182"/>
      <c r="OHL203" s="182"/>
      <c r="OHM203" s="182"/>
      <c r="OHN203" s="182"/>
      <c r="OHO203" s="182"/>
      <c r="OHP203" s="182"/>
      <c r="OHQ203" s="182"/>
      <c r="OHR203" s="182"/>
      <c r="OHS203" s="182"/>
      <c r="OHT203" s="182"/>
      <c r="OHU203" s="182"/>
      <c r="OHV203" s="182"/>
      <c r="OHW203" s="182"/>
      <c r="OHX203" s="182"/>
      <c r="OHY203" s="182"/>
      <c r="OHZ203" s="182"/>
      <c r="OIA203" s="182"/>
      <c r="OIB203" s="182"/>
      <c r="OIC203" s="182"/>
      <c r="OID203" s="182"/>
      <c r="OIE203" s="182"/>
      <c r="OIF203" s="182"/>
      <c r="OIG203" s="182"/>
      <c r="OIH203" s="182"/>
      <c r="OII203" s="182"/>
      <c r="OIJ203" s="182"/>
      <c r="OIK203" s="182"/>
      <c r="OIL203" s="182"/>
      <c r="OIM203" s="182"/>
      <c r="OIN203" s="182"/>
      <c r="OIO203" s="182"/>
      <c r="OIP203" s="182"/>
      <c r="OIQ203" s="182"/>
      <c r="OIR203" s="182"/>
      <c r="OIS203" s="182"/>
      <c r="OIT203" s="182"/>
      <c r="OIU203" s="182"/>
      <c r="OIV203" s="182"/>
      <c r="OIW203" s="182"/>
      <c r="OIX203" s="182"/>
      <c r="OIY203" s="182"/>
      <c r="OIZ203" s="182"/>
      <c r="OJA203" s="182"/>
      <c r="OJB203" s="182"/>
      <c r="OJC203" s="182"/>
      <c r="OJD203" s="182"/>
      <c r="OJE203" s="182"/>
      <c r="OJF203" s="182"/>
      <c r="OJG203" s="182"/>
      <c r="OJH203" s="182"/>
      <c r="OJI203" s="182"/>
      <c r="OJJ203" s="182"/>
      <c r="OJK203" s="182"/>
      <c r="OJL203" s="182"/>
      <c r="OJM203" s="182"/>
      <c r="OJN203" s="182"/>
      <c r="OJO203" s="182"/>
      <c r="OJP203" s="182"/>
      <c r="OJQ203" s="182"/>
      <c r="OJR203" s="182"/>
      <c r="OJS203" s="182"/>
      <c r="OJT203" s="182"/>
      <c r="OJU203" s="182"/>
      <c r="OJV203" s="182"/>
      <c r="OJW203" s="182"/>
      <c r="OJX203" s="182"/>
      <c r="OJY203" s="182"/>
      <c r="OJZ203" s="182"/>
      <c r="OKA203" s="182"/>
      <c r="OKB203" s="182"/>
      <c r="OKC203" s="182"/>
      <c r="OKD203" s="182"/>
      <c r="OKE203" s="182"/>
      <c r="OKF203" s="182"/>
      <c r="OKG203" s="182"/>
      <c r="OKH203" s="182"/>
      <c r="OKI203" s="182"/>
      <c r="OKJ203" s="182"/>
      <c r="OKK203" s="182"/>
      <c r="OKL203" s="182"/>
      <c r="OKM203" s="182"/>
      <c r="OKN203" s="182"/>
      <c r="OKO203" s="182"/>
      <c r="OKP203" s="182"/>
      <c r="OKQ203" s="182"/>
      <c r="OKR203" s="182"/>
      <c r="OKS203" s="182"/>
      <c r="OKT203" s="182"/>
      <c r="OKU203" s="182"/>
      <c r="OKV203" s="182"/>
      <c r="OKW203" s="182"/>
      <c r="OKX203" s="182"/>
      <c r="OKY203" s="182"/>
      <c r="OKZ203" s="182"/>
      <c r="OLA203" s="182"/>
      <c r="OLB203" s="182"/>
      <c r="OLC203" s="182"/>
      <c r="OLD203" s="182"/>
      <c r="OLE203" s="182"/>
      <c r="OLF203" s="182"/>
      <c r="OLG203" s="182"/>
      <c r="OLH203" s="182"/>
      <c r="OLI203" s="182"/>
      <c r="OLJ203" s="182"/>
      <c r="OLK203" s="182"/>
      <c r="OLL203" s="182"/>
      <c r="OLM203" s="182"/>
      <c r="OLN203" s="182"/>
      <c r="OLO203" s="182"/>
      <c r="OLP203" s="182"/>
      <c r="OLQ203" s="182"/>
      <c r="OLR203" s="182"/>
      <c r="OLS203" s="182"/>
      <c r="OLT203" s="182"/>
      <c r="OLU203" s="182"/>
      <c r="OLV203" s="182"/>
      <c r="OLW203" s="182"/>
      <c r="OLX203" s="182"/>
      <c r="OLY203" s="182"/>
      <c r="OLZ203" s="182"/>
      <c r="OMA203" s="182"/>
      <c r="OMB203" s="182"/>
      <c r="OMC203" s="182"/>
      <c r="OMD203" s="182"/>
      <c r="OME203" s="182"/>
      <c r="OMF203" s="182"/>
      <c r="OMG203" s="182"/>
      <c r="OMH203" s="182"/>
      <c r="OMI203" s="182"/>
      <c r="OMJ203" s="182"/>
      <c r="OMK203" s="182"/>
      <c r="OML203" s="182"/>
      <c r="OMM203" s="182"/>
      <c r="OMN203" s="182"/>
      <c r="OMO203" s="182"/>
      <c r="OMP203" s="182"/>
      <c r="OMQ203" s="182"/>
      <c r="OMR203" s="182"/>
      <c r="OMS203" s="182"/>
      <c r="OMT203" s="182"/>
      <c r="OMU203" s="182"/>
      <c r="OMV203" s="182"/>
      <c r="OMW203" s="182"/>
      <c r="OMX203" s="182"/>
      <c r="OMY203" s="182"/>
      <c r="OMZ203" s="182"/>
      <c r="ONA203" s="182"/>
      <c r="ONB203" s="182"/>
      <c r="ONC203" s="182"/>
      <c r="OND203" s="182"/>
      <c r="ONE203" s="182"/>
      <c r="ONF203" s="182"/>
      <c r="ONG203" s="182"/>
      <c r="ONH203" s="182"/>
      <c r="ONI203" s="182"/>
      <c r="ONJ203" s="182"/>
      <c r="ONK203" s="182"/>
      <c r="ONL203" s="182"/>
      <c r="ONM203" s="182"/>
      <c r="ONN203" s="182"/>
      <c r="ONO203" s="182"/>
      <c r="ONP203" s="182"/>
      <c r="ONQ203" s="182"/>
      <c r="ONR203" s="182"/>
      <c r="ONS203" s="182"/>
      <c r="ONT203" s="182"/>
      <c r="ONU203" s="182"/>
      <c r="ONV203" s="182"/>
      <c r="ONW203" s="182"/>
      <c r="ONX203" s="182"/>
      <c r="ONY203" s="182"/>
      <c r="ONZ203" s="182"/>
      <c r="OOA203" s="182"/>
      <c r="OOB203" s="182"/>
      <c r="OOC203" s="182"/>
      <c r="OOD203" s="182"/>
      <c r="OOE203" s="182"/>
      <c r="OOF203" s="182"/>
      <c r="OOG203" s="182"/>
      <c r="OOH203" s="182"/>
      <c r="OOI203" s="182"/>
      <c r="OOJ203" s="182"/>
      <c r="OOK203" s="182"/>
      <c r="OOL203" s="182"/>
      <c r="OOM203" s="182"/>
      <c r="OON203" s="182"/>
      <c r="OOO203" s="182"/>
      <c r="OOP203" s="182"/>
      <c r="OOQ203" s="182"/>
      <c r="OOR203" s="182"/>
      <c r="OOS203" s="182"/>
      <c r="OOT203" s="182"/>
      <c r="OOU203" s="182"/>
      <c r="OOV203" s="182"/>
      <c r="OOW203" s="182"/>
      <c r="OOX203" s="182"/>
      <c r="OOY203" s="182"/>
      <c r="OOZ203" s="182"/>
      <c r="OPA203" s="182"/>
      <c r="OPB203" s="182"/>
      <c r="OPC203" s="182"/>
      <c r="OPD203" s="182"/>
      <c r="OPE203" s="182"/>
      <c r="OPF203" s="182"/>
      <c r="OPG203" s="182"/>
      <c r="OPH203" s="182"/>
      <c r="OPI203" s="182"/>
      <c r="OPJ203" s="182"/>
      <c r="OPK203" s="182"/>
      <c r="OPL203" s="182"/>
      <c r="OPM203" s="182"/>
      <c r="OPN203" s="182"/>
      <c r="OPO203" s="182"/>
      <c r="OPP203" s="182"/>
      <c r="OPQ203" s="182"/>
      <c r="OPR203" s="182"/>
      <c r="OPS203" s="182"/>
      <c r="OPT203" s="182"/>
      <c r="OPU203" s="182"/>
      <c r="OPV203" s="182"/>
      <c r="OPW203" s="182"/>
      <c r="OPX203" s="182"/>
      <c r="OPY203" s="182"/>
      <c r="OPZ203" s="182"/>
      <c r="OQA203" s="182"/>
      <c r="OQB203" s="182"/>
      <c r="OQC203" s="182"/>
      <c r="OQD203" s="182"/>
      <c r="OQE203" s="182"/>
      <c r="OQF203" s="182"/>
      <c r="OQG203" s="182"/>
      <c r="OQH203" s="182"/>
      <c r="OQI203" s="182"/>
      <c r="OQJ203" s="182"/>
      <c r="OQK203" s="182"/>
      <c r="OQL203" s="182"/>
      <c r="OQM203" s="182"/>
      <c r="OQN203" s="182"/>
      <c r="OQO203" s="182"/>
      <c r="OQP203" s="182"/>
      <c r="OQQ203" s="182"/>
      <c r="OQR203" s="182"/>
      <c r="OQS203" s="182"/>
      <c r="OQT203" s="182"/>
      <c r="OQU203" s="182"/>
      <c r="OQV203" s="182"/>
      <c r="OQW203" s="182"/>
      <c r="OQX203" s="182"/>
      <c r="OQY203" s="182"/>
      <c r="OQZ203" s="182"/>
      <c r="ORA203" s="182"/>
      <c r="ORB203" s="182"/>
      <c r="ORC203" s="182"/>
      <c r="ORD203" s="182"/>
      <c r="ORE203" s="182"/>
      <c r="ORF203" s="182"/>
      <c r="ORG203" s="182"/>
      <c r="ORH203" s="182"/>
      <c r="ORI203" s="182"/>
      <c r="ORJ203" s="182"/>
      <c r="ORK203" s="182"/>
      <c r="ORL203" s="182"/>
      <c r="ORM203" s="182"/>
      <c r="ORN203" s="182"/>
      <c r="ORO203" s="182"/>
      <c r="ORP203" s="182"/>
      <c r="ORQ203" s="182"/>
      <c r="ORR203" s="182"/>
      <c r="ORS203" s="182"/>
      <c r="ORT203" s="182"/>
      <c r="ORU203" s="182"/>
      <c r="ORV203" s="182"/>
      <c r="ORW203" s="182"/>
      <c r="ORX203" s="182"/>
      <c r="ORY203" s="182"/>
      <c r="ORZ203" s="182"/>
      <c r="OSA203" s="182"/>
      <c r="OSB203" s="182"/>
      <c r="OSC203" s="182"/>
      <c r="OSD203" s="182"/>
      <c r="OSE203" s="182"/>
      <c r="OSF203" s="182"/>
      <c r="OSG203" s="182"/>
      <c r="OSH203" s="182"/>
      <c r="OSI203" s="182"/>
      <c r="OSJ203" s="182"/>
      <c r="OSK203" s="182"/>
      <c r="OSL203" s="182"/>
      <c r="OSM203" s="182"/>
      <c r="OSN203" s="182"/>
      <c r="OSO203" s="182"/>
      <c r="OSP203" s="182"/>
      <c r="OSQ203" s="182"/>
      <c r="OSR203" s="182"/>
      <c r="OSS203" s="182"/>
      <c r="OST203" s="182"/>
      <c r="OSU203" s="182"/>
      <c r="OSV203" s="182"/>
      <c r="OSW203" s="182"/>
      <c r="OSX203" s="182"/>
      <c r="OSY203" s="182"/>
      <c r="OSZ203" s="182"/>
      <c r="OTA203" s="182"/>
      <c r="OTB203" s="182"/>
      <c r="OTC203" s="182"/>
      <c r="OTD203" s="182"/>
      <c r="OTE203" s="182"/>
      <c r="OTF203" s="182"/>
      <c r="OTG203" s="182"/>
      <c r="OTH203" s="182"/>
      <c r="OTI203" s="182"/>
      <c r="OTJ203" s="182"/>
      <c r="OTK203" s="182"/>
      <c r="OTL203" s="182"/>
      <c r="OTM203" s="182"/>
      <c r="OTN203" s="182"/>
      <c r="OTO203" s="182"/>
      <c r="OTP203" s="182"/>
      <c r="OTQ203" s="182"/>
      <c r="OTR203" s="182"/>
      <c r="OTS203" s="182"/>
      <c r="OTT203" s="182"/>
      <c r="OTU203" s="182"/>
      <c r="OTV203" s="182"/>
      <c r="OTW203" s="182"/>
      <c r="OTX203" s="182"/>
      <c r="OTY203" s="182"/>
      <c r="OTZ203" s="182"/>
      <c r="OUA203" s="182"/>
      <c r="OUB203" s="182"/>
      <c r="OUC203" s="182"/>
      <c r="OUD203" s="182"/>
      <c r="OUE203" s="182"/>
      <c r="OUF203" s="182"/>
      <c r="OUG203" s="182"/>
      <c r="OUH203" s="182"/>
      <c r="OUI203" s="182"/>
      <c r="OUJ203" s="182"/>
      <c r="OUK203" s="182"/>
      <c r="OUL203" s="182"/>
      <c r="OUM203" s="182"/>
      <c r="OUN203" s="182"/>
      <c r="OUO203" s="182"/>
      <c r="OUP203" s="182"/>
      <c r="OUQ203" s="182"/>
      <c r="OUR203" s="182"/>
      <c r="OUS203" s="182"/>
      <c r="OUT203" s="182"/>
      <c r="OUU203" s="182"/>
      <c r="OUV203" s="182"/>
      <c r="OUW203" s="182"/>
      <c r="OUX203" s="182"/>
      <c r="OUY203" s="182"/>
      <c r="OUZ203" s="182"/>
      <c r="OVA203" s="182"/>
      <c r="OVB203" s="182"/>
      <c r="OVC203" s="182"/>
      <c r="OVD203" s="182"/>
      <c r="OVE203" s="182"/>
      <c r="OVF203" s="182"/>
      <c r="OVG203" s="182"/>
      <c r="OVH203" s="182"/>
      <c r="OVI203" s="182"/>
      <c r="OVJ203" s="182"/>
      <c r="OVK203" s="182"/>
      <c r="OVL203" s="182"/>
      <c r="OVM203" s="182"/>
      <c r="OVN203" s="182"/>
      <c r="OVO203" s="182"/>
      <c r="OVP203" s="182"/>
      <c r="OVQ203" s="182"/>
      <c r="OVR203" s="182"/>
      <c r="OVS203" s="182"/>
      <c r="OVT203" s="182"/>
      <c r="OVU203" s="182"/>
      <c r="OVV203" s="182"/>
      <c r="OVW203" s="182"/>
      <c r="OVX203" s="182"/>
      <c r="OVY203" s="182"/>
      <c r="OVZ203" s="182"/>
      <c r="OWA203" s="182"/>
      <c r="OWB203" s="182"/>
      <c r="OWC203" s="182"/>
      <c r="OWD203" s="182"/>
      <c r="OWE203" s="182"/>
      <c r="OWF203" s="182"/>
      <c r="OWG203" s="182"/>
      <c r="OWH203" s="182"/>
      <c r="OWI203" s="182"/>
      <c r="OWJ203" s="182"/>
      <c r="OWK203" s="182"/>
      <c r="OWL203" s="182"/>
      <c r="OWM203" s="182"/>
      <c r="OWN203" s="182"/>
      <c r="OWO203" s="182"/>
      <c r="OWP203" s="182"/>
      <c r="OWQ203" s="182"/>
      <c r="OWR203" s="182"/>
      <c r="OWS203" s="182"/>
      <c r="OWT203" s="182"/>
      <c r="OWU203" s="182"/>
      <c r="OWV203" s="182"/>
      <c r="OWW203" s="182"/>
      <c r="OWX203" s="182"/>
      <c r="OWY203" s="182"/>
      <c r="OWZ203" s="182"/>
      <c r="OXA203" s="182"/>
      <c r="OXB203" s="182"/>
      <c r="OXC203" s="182"/>
      <c r="OXD203" s="182"/>
      <c r="OXE203" s="182"/>
      <c r="OXF203" s="182"/>
      <c r="OXG203" s="182"/>
      <c r="OXH203" s="182"/>
      <c r="OXI203" s="182"/>
      <c r="OXJ203" s="182"/>
      <c r="OXK203" s="182"/>
      <c r="OXL203" s="182"/>
      <c r="OXM203" s="182"/>
      <c r="OXN203" s="182"/>
      <c r="OXO203" s="182"/>
      <c r="OXP203" s="182"/>
      <c r="OXQ203" s="182"/>
      <c r="OXR203" s="182"/>
      <c r="OXS203" s="182"/>
      <c r="OXT203" s="182"/>
      <c r="OXU203" s="182"/>
      <c r="OXV203" s="182"/>
      <c r="OXW203" s="182"/>
      <c r="OXX203" s="182"/>
      <c r="OXY203" s="182"/>
      <c r="OXZ203" s="182"/>
      <c r="OYA203" s="182"/>
      <c r="OYB203" s="182"/>
      <c r="OYC203" s="182"/>
      <c r="OYD203" s="182"/>
      <c r="OYE203" s="182"/>
      <c r="OYF203" s="182"/>
      <c r="OYG203" s="182"/>
      <c r="OYH203" s="182"/>
      <c r="OYI203" s="182"/>
      <c r="OYJ203" s="182"/>
      <c r="OYK203" s="182"/>
      <c r="OYL203" s="182"/>
      <c r="OYM203" s="182"/>
      <c r="OYN203" s="182"/>
      <c r="OYO203" s="182"/>
      <c r="OYP203" s="182"/>
      <c r="OYQ203" s="182"/>
      <c r="OYR203" s="182"/>
      <c r="OYS203" s="182"/>
      <c r="OYT203" s="182"/>
      <c r="OYU203" s="182"/>
      <c r="OYV203" s="182"/>
      <c r="OYW203" s="182"/>
      <c r="OYX203" s="182"/>
      <c r="OYY203" s="182"/>
      <c r="OYZ203" s="182"/>
      <c r="OZA203" s="182"/>
      <c r="OZB203" s="182"/>
      <c r="OZC203" s="182"/>
      <c r="OZD203" s="182"/>
      <c r="OZE203" s="182"/>
      <c r="OZF203" s="182"/>
      <c r="OZG203" s="182"/>
      <c r="OZH203" s="182"/>
      <c r="OZI203" s="182"/>
      <c r="OZJ203" s="182"/>
      <c r="OZK203" s="182"/>
      <c r="OZL203" s="182"/>
      <c r="OZM203" s="182"/>
      <c r="OZN203" s="182"/>
      <c r="OZO203" s="182"/>
      <c r="OZP203" s="182"/>
      <c r="OZQ203" s="182"/>
      <c r="OZR203" s="182"/>
      <c r="OZS203" s="182"/>
      <c r="OZT203" s="182"/>
      <c r="OZU203" s="182"/>
      <c r="OZV203" s="182"/>
      <c r="OZW203" s="182"/>
      <c r="OZX203" s="182"/>
      <c r="OZY203" s="182"/>
      <c r="OZZ203" s="182"/>
      <c r="PAA203" s="182"/>
      <c r="PAB203" s="182"/>
      <c r="PAC203" s="182"/>
      <c r="PAD203" s="182"/>
      <c r="PAE203" s="182"/>
      <c r="PAF203" s="182"/>
      <c r="PAG203" s="182"/>
      <c r="PAH203" s="182"/>
      <c r="PAI203" s="182"/>
      <c r="PAJ203" s="182"/>
      <c r="PAK203" s="182"/>
      <c r="PAL203" s="182"/>
      <c r="PAM203" s="182"/>
      <c r="PAN203" s="182"/>
      <c r="PAO203" s="182"/>
      <c r="PAP203" s="182"/>
      <c r="PAQ203" s="182"/>
      <c r="PAR203" s="182"/>
      <c r="PAS203" s="182"/>
      <c r="PAT203" s="182"/>
      <c r="PAU203" s="182"/>
      <c r="PAV203" s="182"/>
      <c r="PAW203" s="182"/>
      <c r="PAX203" s="182"/>
      <c r="PAY203" s="182"/>
      <c r="PAZ203" s="182"/>
      <c r="PBA203" s="182"/>
      <c r="PBB203" s="182"/>
      <c r="PBC203" s="182"/>
      <c r="PBD203" s="182"/>
      <c r="PBE203" s="182"/>
      <c r="PBF203" s="182"/>
      <c r="PBG203" s="182"/>
      <c r="PBH203" s="182"/>
      <c r="PBI203" s="182"/>
      <c r="PBJ203" s="182"/>
      <c r="PBK203" s="182"/>
      <c r="PBL203" s="182"/>
      <c r="PBM203" s="182"/>
      <c r="PBN203" s="182"/>
      <c r="PBO203" s="182"/>
      <c r="PBP203" s="182"/>
      <c r="PBQ203" s="182"/>
      <c r="PBR203" s="182"/>
      <c r="PBS203" s="182"/>
      <c r="PBT203" s="182"/>
      <c r="PBU203" s="182"/>
      <c r="PBV203" s="182"/>
      <c r="PBW203" s="182"/>
      <c r="PBX203" s="182"/>
      <c r="PBY203" s="182"/>
      <c r="PBZ203" s="182"/>
      <c r="PCA203" s="182"/>
      <c r="PCB203" s="182"/>
      <c r="PCC203" s="182"/>
      <c r="PCD203" s="182"/>
      <c r="PCE203" s="182"/>
      <c r="PCF203" s="182"/>
      <c r="PCG203" s="182"/>
      <c r="PCH203" s="182"/>
      <c r="PCI203" s="182"/>
      <c r="PCJ203" s="182"/>
      <c r="PCK203" s="182"/>
      <c r="PCL203" s="182"/>
      <c r="PCM203" s="182"/>
      <c r="PCN203" s="182"/>
      <c r="PCO203" s="182"/>
      <c r="PCP203" s="182"/>
      <c r="PCQ203" s="182"/>
      <c r="PCR203" s="182"/>
      <c r="PCS203" s="182"/>
      <c r="PCT203" s="182"/>
      <c r="PCU203" s="182"/>
      <c r="PCV203" s="182"/>
      <c r="PCW203" s="182"/>
      <c r="PCX203" s="182"/>
      <c r="PCY203" s="182"/>
      <c r="PCZ203" s="182"/>
      <c r="PDA203" s="182"/>
      <c r="PDB203" s="182"/>
      <c r="PDC203" s="182"/>
      <c r="PDD203" s="182"/>
      <c r="PDE203" s="182"/>
      <c r="PDF203" s="182"/>
      <c r="PDG203" s="182"/>
      <c r="PDH203" s="182"/>
      <c r="PDI203" s="182"/>
      <c r="PDJ203" s="182"/>
      <c r="PDK203" s="182"/>
      <c r="PDL203" s="182"/>
      <c r="PDM203" s="182"/>
      <c r="PDN203" s="182"/>
      <c r="PDO203" s="182"/>
      <c r="PDP203" s="182"/>
      <c r="PDQ203" s="182"/>
      <c r="PDR203" s="182"/>
      <c r="PDS203" s="182"/>
      <c r="PDT203" s="182"/>
      <c r="PDU203" s="182"/>
      <c r="PDV203" s="182"/>
      <c r="PDW203" s="182"/>
      <c r="PDX203" s="182"/>
      <c r="PDY203" s="182"/>
      <c r="PDZ203" s="182"/>
      <c r="PEA203" s="182"/>
      <c r="PEB203" s="182"/>
      <c r="PEC203" s="182"/>
      <c r="PED203" s="182"/>
      <c r="PEE203" s="182"/>
      <c r="PEF203" s="182"/>
      <c r="PEG203" s="182"/>
      <c r="PEH203" s="182"/>
      <c r="PEI203" s="182"/>
      <c r="PEJ203" s="182"/>
      <c r="PEK203" s="182"/>
      <c r="PEL203" s="182"/>
      <c r="PEM203" s="182"/>
      <c r="PEN203" s="182"/>
      <c r="PEO203" s="182"/>
      <c r="PEP203" s="182"/>
      <c r="PEQ203" s="182"/>
      <c r="PER203" s="182"/>
      <c r="PES203" s="182"/>
      <c r="PET203" s="182"/>
      <c r="PEU203" s="182"/>
      <c r="PEV203" s="182"/>
      <c r="PEW203" s="182"/>
      <c r="PEX203" s="182"/>
      <c r="PEY203" s="182"/>
      <c r="PEZ203" s="182"/>
      <c r="PFA203" s="182"/>
      <c r="PFB203" s="182"/>
      <c r="PFC203" s="182"/>
      <c r="PFD203" s="182"/>
      <c r="PFE203" s="182"/>
      <c r="PFF203" s="182"/>
      <c r="PFG203" s="182"/>
      <c r="PFH203" s="182"/>
      <c r="PFI203" s="182"/>
      <c r="PFJ203" s="182"/>
      <c r="PFK203" s="182"/>
      <c r="PFL203" s="182"/>
      <c r="PFM203" s="182"/>
      <c r="PFN203" s="182"/>
      <c r="PFO203" s="182"/>
      <c r="PFP203" s="182"/>
      <c r="PFQ203" s="182"/>
      <c r="PFR203" s="182"/>
      <c r="PFS203" s="182"/>
      <c r="PFT203" s="182"/>
      <c r="PFU203" s="182"/>
      <c r="PFV203" s="182"/>
      <c r="PFW203" s="182"/>
      <c r="PFX203" s="182"/>
      <c r="PFY203" s="182"/>
      <c r="PFZ203" s="182"/>
      <c r="PGA203" s="182"/>
      <c r="PGB203" s="182"/>
      <c r="PGC203" s="182"/>
      <c r="PGD203" s="182"/>
      <c r="PGE203" s="182"/>
      <c r="PGF203" s="182"/>
      <c r="PGG203" s="182"/>
      <c r="PGH203" s="182"/>
      <c r="PGI203" s="182"/>
      <c r="PGJ203" s="182"/>
      <c r="PGK203" s="182"/>
      <c r="PGL203" s="182"/>
      <c r="PGM203" s="182"/>
      <c r="PGN203" s="182"/>
      <c r="PGO203" s="182"/>
      <c r="PGP203" s="182"/>
      <c r="PGQ203" s="182"/>
      <c r="PGR203" s="182"/>
      <c r="PGS203" s="182"/>
      <c r="PGT203" s="182"/>
      <c r="PGU203" s="182"/>
      <c r="PGV203" s="182"/>
      <c r="PGW203" s="182"/>
      <c r="PGX203" s="182"/>
      <c r="PGY203" s="182"/>
      <c r="PGZ203" s="182"/>
      <c r="PHA203" s="182"/>
      <c r="PHB203" s="182"/>
      <c r="PHC203" s="182"/>
      <c r="PHD203" s="182"/>
      <c r="PHE203" s="182"/>
      <c r="PHF203" s="182"/>
      <c r="PHG203" s="182"/>
      <c r="PHH203" s="182"/>
      <c r="PHI203" s="182"/>
      <c r="PHJ203" s="182"/>
      <c r="PHK203" s="182"/>
      <c r="PHL203" s="182"/>
      <c r="PHM203" s="182"/>
      <c r="PHN203" s="182"/>
      <c r="PHO203" s="182"/>
      <c r="PHP203" s="182"/>
      <c r="PHQ203" s="182"/>
      <c r="PHR203" s="182"/>
      <c r="PHS203" s="182"/>
      <c r="PHT203" s="182"/>
      <c r="PHU203" s="182"/>
      <c r="PHV203" s="182"/>
      <c r="PHW203" s="182"/>
      <c r="PHX203" s="182"/>
      <c r="PHY203" s="182"/>
      <c r="PHZ203" s="182"/>
      <c r="PIA203" s="182"/>
      <c r="PIB203" s="182"/>
      <c r="PIC203" s="182"/>
      <c r="PID203" s="182"/>
      <c r="PIE203" s="182"/>
      <c r="PIF203" s="182"/>
      <c r="PIG203" s="182"/>
      <c r="PIH203" s="182"/>
      <c r="PII203" s="182"/>
      <c r="PIJ203" s="182"/>
      <c r="PIK203" s="182"/>
      <c r="PIL203" s="182"/>
      <c r="PIM203" s="182"/>
      <c r="PIN203" s="182"/>
      <c r="PIO203" s="182"/>
      <c r="PIP203" s="182"/>
      <c r="PIQ203" s="182"/>
      <c r="PIR203" s="182"/>
      <c r="PIS203" s="182"/>
      <c r="PIT203" s="182"/>
      <c r="PIU203" s="182"/>
      <c r="PIV203" s="182"/>
      <c r="PIW203" s="182"/>
      <c r="PIX203" s="182"/>
      <c r="PIY203" s="182"/>
      <c r="PIZ203" s="182"/>
      <c r="PJA203" s="182"/>
      <c r="PJB203" s="182"/>
      <c r="PJC203" s="182"/>
      <c r="PJD203" s="182"/>
      <c r="PJE203" s="182"/>
      <c r="PJF203" s="182"/>
      <c r="PJG203" s="182"/>
      <c r="PJH203" s="182"/>
      <c r="PJI203" s="182"/>
      <c r="PJJ203" s="182"/>
      <c r="PJK203" s="182"/>
      <c r="PJL203" s="182"/>
      <c r="PJM203" s="182"/>
      <c r="PJN203" s="182"/>
      <c r="PJO203" s="182"/>
      <c r="PJP203" s="182"/>
      <c r="PJQ203" s="182"/>
      <c r="PJR203" s="182"/>
      <c r="PJS203" s="182"/>
      <c r="PJT203" s="182"/>
      <c r="PJU203" s="182"/>
      <c r="PJV203" s="182"/>
      <c r="PJW203" s="182"/>
      <c r="PJX203" s="182"/>
      <c r="PJY203" s="182"/>
      <c r="PJZ203" s="182"/>
      <c r="PKA203" s="182"/>
      <c r="PKB203" s="182"/>
      <c r="PKC203" s="182"/>
      <c r="PKD203" s="182"/>
      <c r="PKE203" s="182"/>
      <c r="PKF203" s="182"/>
      <c r="PKG203" s="182"/>
      <c r="PKH203" s="182"/>
      <c r="PKI203" s="182"/>
      <c r="PKJ203" s="182"/>
      <c r="PKK203" s="182"/>
      <c r="PKL203" s="182"/>
      <c r="PKM203" s="182"/>
      <c r="PKN203" s="182"/>
      <c r="PKO203" s="182"/>
      <c r="PKP203" s="182"/>
      <c r="PKQ203" s="182"/>
      <c r="PKR203" s="182"/>
      <c r="PKS203" s="182"/>
      <c r="PKT203" s="182"/>
      <c r="PKU203" s="182"/>
      <c r="PKV203" s="182"/>
      <c r="PKW203" s="182"/>
      <c r="PKX203" s="182"/>
      <c r="PKY203" s="182"/>
      <c r="PKZ203" s="182"/>
      <c r="PLA203" s="182"/>
      <c r="PLB203" s="182"/>
      <c r="PLC203" s="182"/>
      <c r="PLD203" s="182"/>
      <c r="PLE203" s="182"/>
      <c r="PLF203" s="182"/>
      <c r="PLG203" s="182"/>
      <c r="PLH203" s="182"/>
      <c r="PLI203" s="182"/>
      <c r="PLJ203" s="182"/>
      <c r="PLK203" s="182"/>
      <c r="PLL203" s="182"/>
      <c r="PLM203" s="182"/>
      <c r="PLN203" s="182"/>
      <c r="PLO203" s="182"/>
      <c r="PLP203" s="182"/>
      <c r="PLQ203" s="182"/>
      <c r="PLR203" s="182"/>
      <c r="PLS203" s="182"/>
      <c r="PLT203" s="182"/>
      <c r="PLU203" s="182"/>
      <c r="PLV203" s="182"/>
      <c r="PLW203" s="182"/>
      <c r="PLX203" s="182"/>
      <c r="PLY203" s="182"/>
      <c r="PLZ203" s="182"/>
      <c r="PMA203" s="182"/>
      <c r="PMB203" s="182"/>
      <c r="PMC203" s="182"/>
      <c r="PMD203" s="182"/>
      <c r="PME203" s="182"/>
      <c r="PMF203" s="182"/>
      <c r="PMG203" s="182"/>
      <c r="PMH203" s="182"/>
      <c r="PMI203" s="182"/>
      <c r="PMJ203" s="182"/>
      <c r="PMK203" s="182"/>
      <c r="PML203" s="182"/>
      <c r="PMM203" s="182"/>
      <c r="PMN203" s="182"/>
      <c r="PMO203" s="182"/>
      <c r="PMP203" s="182"/>
      <c r="PMQ203" s="182"/>
      <c r="PMR203" s="182"/>
      <c r="PMS203" s="182"/>
      <c r="PMT203" s="182"/>
      <c r="PMU203" s="182"/>
      <c r="PMV203" s="182"/>
      <c r="PMW203" s="182"/>
      <c r="PMX203" s="182"/>
      <c r="PMY203" s="182"/>
      <c r="PMZ203" s="182"/>
      <c r="PNA203" s="182"/>
      <c r="PNB203" s="182"/>
      <c r="PNC203" s="182"/>
      <c r="PND203" s="182"/>
      <c r="PNE203" s="182"/>
      <c r="PNF203" s="182"/>
      <c r="PNG203" s="182"/>
      <c r="PNH203" s="182"/>
      <c r="PNI203" s="182"/>
      <c r="PNJ203" s="182"/>
      <c r="PNK203" s="182"/>
      <c r="PNL203" s="182"/>
      <c r="PNM203" s="182"/>
      <c r="PNN203" s="182"/>
      <c r="PNO203" s="182"/>
      <c r="PNP203" s="182"/>
      <c r="PNQ203" s="182"/>
      <c r="PNR203" s="182"/>
      <c r="PNS203" s="182"/>
      <c r="PNT203" s="182"/>
      <c r="PNU203" s="182"/>
      <c r="PNV203" s="182"/>
      <c r="PNW203" s="182"/>
      <c r="PNX203" s="182"/>
      <c r="PNY203" s="182"/>
      <c r="PNZ203" s="182"/>
      <c r="POA203" s="182"/>
      <c r="POB203" s="182"/>
      <c r="POC203" s="182"/>
      <c r="POD203" s="182"/>
      <c r="POE203" s="182"/>
      <c r="POF203" s="182"/>
      <c r="POG203" s="182"/>
      <c r="POH203" s="182"/>
      <c r="POI203" s="182"/>
      <c r="POJ203" s="182"/>
      <c r="POK203" s="182"/>
      <c r="POL203" s="182"/>
      <c r="POM203" s="182"/>
      <c r="PON203" s="182"/>
      <c r="POO203" s="182"/>
      <c r="POP203" s="182"/>
      <c r="POQ203" s="182"/>
      <c r="POR203" s="182"/>
      <c r="POS203" s="182"/>
      <c r="POT203" s="182"/>
      <c r="POU203" s="182"/>
      <c r="POV203" s="182"/>
      <c r="POW203" s="182"/>
      <c r="POX203" s="182"/>
      <c r="POY203" s="182"/>
      <c r="POZ203" s="182"/>
      <c r="PPA203" s="182"/>
      <c r="PPB203" s="182"/>
      <c r="PPC203" s="182"/>
      <c r="PPD203" s="182"/>
      <c r="PPE203" s="182"/>
      <c r="PPF203" s="182"/>
      <c r="PPG203" s="182"/>
      <c r="PPH203" s="182"/>
      <c r="PPI203" s="182"/>
      <c r="PPJ203" s="182"/>
      <c r="PPK203" s="182"/>
      <c r="PPL203" s="182"/>
      <c r="PPM203" s="182"/>
      <c r="PPN203" s="182"/>
      <c r="PPO203" s="182"/>
      <c r="PPP203" s="182"/>
      <c r="PPQ203" s="182"/>
      <c r="PPR203" s="182"/>
      <c r="PPS203" s="182"/>
      <c r="PPT203" s="182"/>
      <c r="PPU203" s="182"/>
      <c r="PPV203" s="182"/>
      <c r="PPW203" s="182"/>
      <c r="PPX203" s="182"/>
      <c r="PPY203" s="182"/>
      <c r="PPZ203" s="182"/>
      <c r="PQA203" s="182"/>
      <c r="PQB203" s="182"/>
      <c r="PQC203" s="182"/>
      <c r="PQD203" s="182"/>
      <c r="PQE203" s="182"/>
      <c r="PQF203" s="182"/>
      <c r="PQG203" s="182"/>
      <c r="PQH203" s="182"/>
      <c r="PQI203" s="182"/>
      <c r="PQJ203" s="182"/>
      <c r="PQK203" s="182"/>
      <c r="PQL203" s="182"/>
      <c r="PQM203" s="182"/>
      <c r="PQN203" s="182"/>
      <c r="PQO203" s="182"/>
      <c r="PQP203" s="182"/>
      <c r="PQQ203" s="182"/>
      <c r="PQR203" s="182"/>
      <c r="PQS203" s="182"/>
      <c r="PQT203" s="182"/>
      <c r="PQU203" s="182"/>
      <c r="PQV203" s="182"/>
      <c r="PQW203" s="182"/>
      <c r="PQX203" s="182"/>
      <c r="PQY203" s="182"/>
      <c r="PQZ203" s="182"/>
      <c r="PRA203" s="182"/>
      <c r="PRB203" s="182"/>
      <c r="PRC203" s="182"/>
      <c r="PRD203" s="182"/>
      <c r="PRE203" s="182"/>
      <c r="PRF203" s="182"/>
      <c r="PRG203" s="182"/>
      <c r="PRH203" s="182"/>
      <c r="PRI203" s="182"/>
      <c r="PRJ203" s="182"/>
      <c r="PRK203" s="182"/>
      <c r="PRL203" s="182"/>
      <c r="PRM203" s="182"/>
      <c r="PRN203" s="182"/>
      <c r="PRO203" s="182"/>
      <c r="PRP203" s="182"/>
      <c r="PRQ203" s="182"/>
      <c r="PRR203" s="182"/>
      <c r="PRS203" s="182"/>
      <c r="PRT203" s="182"/>
      <c r="PRU203" s="182"/>
      <c r="PRV203" s="182"/>
      <c r="PRW203" s="182"/>
      <c r="PRX203" s="182"/>
      <c r="PRY203" s="182"/>
      <c r="PRZ203" s="182"/>
      <c r="PSA203" s="182"/>
      <c r="PSB203" s="182"/>
      <c r="PSC203" s="182"/>
      <c r="PSD203" s="182"/>
      <c r="PSE203" s="182"/>
      <c r="PSF203" s="182"/>
      <c r="PSG203" s="182"/>
      <c r="PSH203" s="182"/>
      <c r="PSI203" s="182"/>
      <c r="PSJ203" s="182"/>
      <c r="PSK203" s="182"/>
      <c r="PSL203" s="182"/>
      <c r="PSM203" s="182"/>
      <c r="PSN203" s="182"/>
      <c r="PSO203" s="182"/>
      <c r="PSP203" s="182"/>
      <c r="PSQ203" s="182"/>
      <c r="PSR203" s="182"/>
      <c r="PSS203" s="182"/>
      <c r="PST203" s="182"/>
      <c r="PSU203" s="182"/>
      <c r="PSV203" s="182"/>
      <c r="PSW203" s="182"/>
      <c r="PSX203" s="182"/>
      <c r="PSY203" s="182"/>
      <c r="PSZ203" s="182"/>
      <c r="PTA203" s="182"/>
      <c r="PTB203" s="182"/>
      <c r="PTC203" s="182"/>
      <c r="PTD203" s="182"/>
      <c r="PTE203" s="182"/>
      <c r="PTF203" s="182"/>
      <c r="PTG203" s="182"/>
      <c r="PTH203" s="182"/>
      <c r="PTI203" s="182"/>
      <c r="PTJ203" s="182"/>
      <c r="PTK203" s="182"/>
      <c r="PTL203" s="182"/>
      <c r="PTM203" s="182"/>
      <c r="PTN203" s="182"/>
      <c r="PTO203" s="182"/>
      <c r="PTP203" s="182"/>
      <c r="PTQ203" s="182"/>
      <c r="PTR203" s="182"/>
      <c r="PTS203" s="182"/>
      <c r="PTT203" s="182"/>
      <c r="PTU203" s="182"/>
      <c r="PTV203" s="182"/>
      <c r="PTW203" s="182"/>
      <c r="PTX203" s="182"/>
      <c r="PTY203" s="182"/>
      <c r="PTZ203" s="182"/>
      <c r="PUA203" s="182"/>
      <c r="PUB203" s="182"/>
      <c r="PUC203" s="182"/>
      <c r="PUD203" s="182"/>
      <c r="PUE203" s="182"/>
      <c r="PUF203" s="182"/>
      <c r="PUG203" s="182"/>
      <c r="PUH203" s="182"/>
      <c r="PUI203" s="182"/>
      <c r="PUJ203" s="182"/>
      <c r="PUK203" s="182"/>
      <c r="PUL203" s="182"/>
      <c r="PUM203" s="182"/>
      <c r="PUN203" s="182"/>
      <c r="PUO203" s="182"/>
      <c r="PUP203" s="182"/>
      <c r="PUQ203" s="182"/>
      <c r="PUR203" s="182"/>
      <c r="PUS203" s="182"/>
      <c r="PUT203" s="182"/>
      <c r="PUU203" s="182"/>
      <c r="PUV203" s="182"/>
      <c r="PUW203" s="182"/>
      <c r="PUX203" s="182"/>
      <c r="PUY203" s="182"/>
      <c r="PUZ203" s="182"/>
      <c r="PVA203" s="182"/>
      <c r="PVB203" s="182"/>
      <c r="PVC203" s="182"/>
      <c r="PVD203" s="182"/>
      <c r="PVE203" s="182"/>
      <c r="PVF203" s="182"/>
      <c r="PVG203" s="182"/>
      <c r="PVH203" s="182"/>
      <c r="PVI203" s="182"/>
      <c r="PVJ203" s="182"/>
      <c r="PVK203" s="182"/>
      <c r="PVL203" s="182"/>
      <c r="PVM203" s="182"/>
      <c r="PVN203" s="182"/>
      <c r="PVO203" s="182"/>
      <c r="PVP203" s="182"/>
      <c r="PVQ203" s="182"/>
      <c r="PVR203" s="182"/>
      <c r="PVS203" s="182"/>
      <c r="PVT203" s="182"/>
      <c r="PVU203" s="182"/>
      <c r="PVV203" s="182"/>
      <c r="PVW203" s="182"/>
      <c r="PVX203" s="182"/>
      <c r="PVY203" s="182"/>
      <c r="PVZ203" s="182"/>
      <c r="PWA203" s="182"/>
      <c r="PWB203" s="182"/>
      <c r="PWC203" s="182"/>
      <c r="PWD203" s="182"/>
      <c r="PWE203" s="182"/>
      <c r="PWF203" s="182"/>
      <c r="PWG203" s="182"/>
      <c r="PWH203" s="182"/>
      <c r="PWI203" s="182"/>
      <c r="PWJ203" s="182"/>
      <c r="PWK203" s="182"/>
      <c r="PWL203" s="182"/>
      <c r="PWM203" s="182"/>
      <c r="PWN203" s="182"/>
      <c r="PWO203" s="182"/>
      <c r="PWP203" s="182"/>
      <c r="PWQ203" s="182"/>
      <c r="PWR203" s="182"/>
      <c r="PWS203" s="182"/>
      <c r="PWT203" s="182"/>
      <c r="PWU203" s="182"/>
      <c r="PWV203" s="182"/>
      <c r="PWW203" s="182"/>
      <c r="PWX203" s="182"/>
      <c r="PWY203" s="182"/>
      <c r="PWZ203" s="182"/>
      <c r="PXA203" s="182"/>
      <c r="PXB203" s="182"/>
      <c r="PXC203" s="182"/>
      <c r="PXD203" s="182"/>
      <c r="PXE203" s="182"/>
      <c r="PXF203" s="182"/>
      <c r="PXG203" s="182"/>
      <c r="PXH203" s="182"/>
      <c r="PXI203" s="182"/>
      <c r="PXJ203" s="182"/>
      <c r="PXK203" s="182"/>
      <c r="PXL203" s="182"/>
      <c r="PXM203" s="182"/>
      <c r="PXN203" s="182"/>
      <c r="PXO203" s="182"/>
      <c r="PXP203" s="182"/>
      <c r="PXQ203" s="182"/>
      <c r="PXR203" s="182"/>
      <c r="PXS203" s="182"/>
      <c r="PXT203" s="182"/>
      <c r="PXU203" s="182"/>
      <c r="PXV203" s="182"/>
      <c r="PXW203" s="182"/>
      <c r="PXX203" s="182"/>
      <c r="PXY203" s="182"/>
      <c r="PXZ203" s="182"/>
      <c r="PYA203" s="182"/>
      <c r="PYB203" s="182"/>
      <c r="PYC203" s="182"/>
      <c r="PYD203" s="182"/>
      <c r="PYE203" s="182"/>
      <c r="PYF203" s="182"/>
      <c r="PYG203" s="182"/>
      <c r="PYH203" s="182"/>
      <c r="PYI203" s="182"/>
      <c r="PYJ203" s="182"/>
      <c r="PYK203" s="182"/>
      <c r="PYL203" s="182"/>
      <c r="PYM203" s="182"/>
      <c r="PYN203" s="182"/>
      <c r="PYO203" s="182"/>
      <c r="PYP203" s="182"/>
      <c r="PYQ203" s="182"/>
      <c r="PYR203" s="182"/>
      <c r="PYS203" s="182"/>
      <c r="PYT203" s="182"/>
      <c r="PYU203" s="182"/>
      <c r="PYV203" s="182"/>
      <c r="PYW203" s="182"/>
      <c r="PYX203" s="182"/>
      <c r="PYY203" s="182"/>
      <c r="PYZ203" s="182"/>
      <c r="PZA203" s="182"/>
      <c r="PZB203" s="182"/>
      <c r="PZC203" s="182"/>
      <c r="PZD203" s="182"/>
      <c r="PZE203" s="182"/>
      <c r="PZF203" s="182"/>
      <c r="PZG203" s="182"/>
      <c r="PZH203" s="182"/>
      <c r="PZI203" s="182"/>
      <c r="PZJ203" s="182"/>
      <c r="PZK203" s="182"/>
      <c r="PZL203" s="182"/>
      <c r="PZM203" s="182"/>
      <c r="PZN203" s="182"/>
      <c r="PZO203" s="182"/>
      <c r="PZP203" s="182"/>
      <c r="PZQ203" s="182"/>
      <c r="PZR203" s="182"/>
      <c r="PZS203" s="182"/>
      <c r="PZT203" s="182"/>
      <c r="PZU203" s="182"/>
      <c r="PZV203" s="182"/>
      <c r="PZW203" s="182"/>
      <c r="PZX203" s="182"/>
      <c r="PZY203" s="182"/>
      <c r="PZZ203" s="182"/>
      <c r="QAA203" s="182"/>
      <c r="QAB203" s="182"/>
      <c r="QAC203" s="182"/>
      <c r="QAD203" s="182"/>
      <c r="QAE203" s="182"/>
      <c r="QAF203" s="182"/>
      <c r="QAG203" s="182"/>
      <c r="QAH203" s="182"/>
      <c r="QAI203" s="182"/>
      <c r="QAJ203" s="182"/>
      <c r="QAK203" s="182"/>
      <c r="QAL203" s="182"/>
      <c r="QAM203" s="182"/>
      <c r="QAN203" s="182"/>
      <c r="QAO203" s="182"/>
      <c r="QAP203" s="182"/>
      <c r="QAQ203" s="182"/>
      <c r="QAR203" s="182"/>
      <c r="QAS203" s="182"/>
      <c r="QAT203" s="182"/>
      <c r="QAU203" s="182"/>
      <c r="QAV203" s="182"/>
      <c r="QAW203" s="182"/>
      <c r="QAX203" s="182"/>
      <c r="QAY203" s="182"/>
      <c r="QAZ203" s="182"/>
      <c r="QBA203" s="182"/>
      <c r="QBB203" s="182"/>
      <c r="QBC203" s="182"/>
      <c r="QBD203" s="182"/>
      <c r="QBE203" s="182"/>
      <c r="QBF203" s="182"/>
      <c r="QBG203" s="182"/>
      <c r="QBH203" s="182"/>
      <c r="QBI203" s="182"/>
      <c r="QBJ203" s="182"/>
      <c r="QBK203" s="182"/>
      <c r="QBL203" s="182"/>
      <c r="QBM203" s="182"/>
      <c r="QBN203" s="182"/>
      <c r="QBO203" s="182"/>
      <c r="QBP203" s="182"/>
      <c r="QBQ203" s="182"/>
      <c r="QBR203" s="182"/>
      <c r="QBS203" s="182"/>
      <c r="QBT203" s="182"/>
      <c r="QBU203" s="182"/>
      <c r="QBV203" s="182"/>
      <c r="QBW203" s="182"/>
      <c r="QBX203" s="182"/>
      <c r="QBY203" s="182"/>
      <c r="QBZ203" s="182"/>
      <c r="QCA203" s="182"/>
      <c r="QCB203" s="182"/>
      <c r="QCC203" s="182"/>
      <c r="QCD203" s="182"/>
      <c r="QCE203" s="182"/>
      <c r="QCF203" s="182"/>
      <c r="QCG203" s="182"/>
      <c r="QCH203" s="182"/>
      <c r="QCI203" s="182"/>
      <c r="QCJ203" s="182"/>
      <c r="QCK203" s="182"/>
      <c r="QCL203" s="182"/>
      <c r="QCM203" s="182"/>
      <c r="QCN203" s="182"/>
      <c r="QCO203" s="182"/>
      <c r="QCP203" s="182"/>
      <c r="QCQ203" s="182"/>
      <c r="QCR203" s="182"/>
      <c r="QCS203" s="182"/>
      <c r="QCT203" s="182"/>
      <c r="QCU203" s="182"/>
      <c r="QCV203" s="182"/>
      <c r="QCW203" s="182"/>
      <c r="QCX203" s="182"/>
      <c r="QCY203" s="182"/>
      <c r="QCZ203" s="182"/>
      <c r="QDA203" s="182"/>
      <c r="QDB203" s="182"/>
      <c r="QDC203" s="182"/>
      <c r="QDD203" s="182"/>
      <c r="QDE203" s="182"/>
      <c r="QDF203" s="182"/>
      <c r="QDG203" s="182"/>
      <c r="QDH203" s="182"/>
      <c r="QDI203" s="182"/>
      <c r="QDJ203" s="182"/>
      <c r="QDK203" s="182"/>
      <c r="QDL203" s="182"/>
      <c r="QDM203" s="182"/>
      <c r="QDN203" s="182"/>
      <c r="QDO203" s="182"/>
      <c r="QDP203" s="182"/>
      <c r="QDQ203" s="182"/>
      <c r="QDR203" s="182"/>
      <c r="QDS203" s="182"/>
      <c r="QDT203" s="182"/>
      <c r="QDU203" s="182"/>
      <c r="QDV203" s="182"/>
      <c r="QDW203" s="182"/>
      <c r="QDX203" s="182"/>
      <c r="QDY203" s="182"/>
      <c r="QDZ203" s="182"/>
      <c r="QEA203" s="182"/>
      <c r="QEB203" s="182"/>
      <c r="QEC203" s="182"/>
      <c r="QED203" s="182"/>
      <c r="QEE203" s="182"/>
      <c r="QEF203" s="182"/>
      <c r="QEG203" s="182"/>
      <c r="QEH203" s="182"/>
      <c r="QEI203" s="182"/>
      <c r="QEJ203" s="182"/>
      <c r="QEK203" s="182"/>
      <c r="QEL203" s="182"/>
      <c r="QEM203" s="182"/>
      <c r="QEN203" s="182"/>
      <c r="QEO203" s="182"/>
      <c r="QEP203" s="182"/>
      <c r="QEQ203" s="182"/>
      <c r="QER203" s="182"/>
      <c r="QES203" s="182"/>
      <c r="QET203" s="182"/>
      <c r="QEU203" s="182"/>
      <c r="QEV203" s="182"/>
      <c r="QEW203" s="182"/>
      <c r="QEX203" s="182"/>
      <c r="QEY203" s="182"/>
      <c r="QEZ203" s="182"/>
      <c r="QFA203" s="182"/>
      <c r="QFB203" s="182"/>
      <c r="QFC203" s="182"/>
      <c r="QFD203" s="182"/>
      <c r="QFE203" s="182"/>
      <c r="QFF203" s="182"/>
      <c r="QFG203" s="182"/>
      <c r="QFH203" s="182"/>
      <c r="QFI203" s="182"/>
      <c r="QFJ203" s="182"/>
      <c r="QFK203" s="182"/>
      <c r="QFL203" s="182"/>
      <c r="QFM203" s="182"/>
      <c r="QFN203" s="182"/>
      <c r="QFO203" s="182"/>
      <c r="QFP203" s="182"/>
      <c r="QFQ203" s="182"/>
      <c r="QFR203" s="182"/>
      <c r="QFS203" s="182"/>
      <c r="QFT203" s="182"/>
      <c r="QFU203" s="182"/>
      <c r="QFV203" s="182"/>
      <c r="QFW203" s="182"/>
      <c r="QFX203" s="182"/>
      <c r="QFY203" s="182"/>
      <c r="QFZ203" s="182"/>
      <c r="QGA203" s="182"/>
      <c r="QGB203" s="182"/>
      <c r="QGC203" s="182"/>
      <c r="QGD203" s="182"/>
      <c r="QGE203" s="182"/>
      <c r="QGF203" s="182"/>
      <c r="QGG203" s="182"/>
      <c r="QGH203" s="182"/>
      <c r="QGI203" s="182"/>
      <c r="QGJ203" s="182"/>
      <c r="QGK203" s="182"/>
      <c r="QGL203" s="182"/>
      <c r="QGM203" s="182"/>
      <c r="QGN203" s="182"/>
      <c r="QGO203" s="182"/>
      <c r="QGP203" s="182"/>
      <c r="QGQ203" s="182"/>
      <c r="QGR203" s="182"/>
      <c r="QGS203" s="182"/>
      <c r="QGT203" s="182"/>
      <c r="QGU203" s="182"/>
      <c r="QGV203" s="182"/>
      <c r="QGW203" s="182"/>
      <c r="QGX203" s="182"/>
      <c r="QGY203" s="182"/>
      <c r="QGZ203" s="182"/>
      <c r="QHA203" s="182"/>
      <c r="QHB203" s="182"/>
      <c r="QHC203" s="182"/>
      <c r="QHD203" s="182"/>
      <c r="QHE203" s="182"/>
      <c r="QHF203" s="182"/>
      <c r="QHG203" s="182"/>
      <c r="QHH203" s="182"/>
      <c r="QHI203" s="182"/>
      <c r="QHJ203" s="182"/>
      <c r="QHK203" s="182"/>
      <c r="QHL203" s="182"/>
      <c r="QHM203" s="182"/>
      <c r="QHN203" s="182"/>
      <c r="QHO203" s="182"/>
      <c r="QHP203" s="182"/>
      <c r="QHQ203" s="182"/>
      <c r="QHR203" s="182"/>
      <c r="QHS203" s="182"/>
      <c r="QHT203" s="182"/>
      <c r="QHU203" s="182"/>
      <c r="QHV203" s="182"/>
      <c r="QHW203" s="182"/>
      <c r="QHX203" s="182"/>
      <c r="QHY203" s="182"/>
      <c r="QHZ203" s="182"/>
      <c r="QIA203" s="182"/>
      <c r="QIB203" s="182"/>
      <c r="QIC203" s="182"/>
      <c r="QID203" s="182"/>
      <c r="QIE203" s="182"/>
      <c r="QIF203" s="182"/>
      <c r="QIG203" s="182"/>
      <c r="QIH203" s="182"/>
      <c r="QII203" s="182"/>
      <c r="QIJ203" s="182"/>
      <c r="QIK203" s="182"/>
      <c r="QIL203" s="182"/>
      <c r="QIM203" s="182"/>
      <c r="QIN203" s="182"/>
      <c r="QIO203" s="182"/>
      <c r="QIP203" s="182"/>
      <c r="QIQ203" s="182"/>
      <c r="QIR203" s="182"/>
      <c r="QIS203" s="182"/>
      <c r="QIT203" s="182"/>
      <c r="QIU203" s="182"/>
      <c r="QIV203" s="182"/>
      <c r="QIW203" s="182"/>
      <c r="QIX203" s="182"/>
      <c r="QIY203" s="182"/>
      <c r="QIZ203" s="182"/>
      <c r="QJA203" s="182"/>
      <c r="QJB203" s="182"/>
      <c r="QJC203" s="182"/>
      <c r="QJD203" s="182"/>
      <c r="QJE203" s="182"/>
      <c r="QJF203" s="182"/>
      <c r="QJG203" s="182"/>
      <c r="QJH203" s="182"/>
      <c r="QJI203" s="182"/>
      <c r="QJJ203" s="182"/>
      <c r="QJK203" s="182"/>
      <c r="QJL203" s="182"/>
      <c r="QJM203" s="182"/>
      <c r="QJN203" s="182"/>
      <c r="QJO203" s="182"/>
      <c r="QJP203" s="182"/>
      <c r="QJQ203" s="182"/>
      <c r="QJR203" s="182"/>
      <c r="QJS203" s="182"/>
      <c r="QJT203" s="182"/>
      <c r="QJU203" s="182"/>
      <c r="QJV203" s="182"/>
      <c r="QJW203" s="182"/>
      <c r="QJX203" s="182"/>
      <c r="QJY203" s="182"/>
      <c r="QJZ203" s="182"/>
      <c r="QKA203" s="182"/>
      <c r="QKB203" s="182"/>
      <c r="QKC203" s="182"/>
      <c r="QKD203" s="182"/>
      <c r="QKE203" s="182"/>
      <c r="QKF203" s="182"/>
      <c r="QKG203" s="182"/>
      <c r="QKH203" s="182"/>
      <c r="QKI203" s="182"/>
      <c r="QKJ203" s="182"/>
      <c r="QKK203" s="182"/>
      <c r="QKL203" s="182"/>
      <c r="QKM203" s="182"/>
      <c r="QKN203" s="182"/>
      <c r="QKO203" s="182"/>
      <c r="QKP203" s="182"/>
      <c r="QKQ203" s="182"/>
      <c r="QKR203" s="182"/>
      <c r="QKS203" s="182"/>
      <c r="QKT203" s="182"/>
      <c r="QKU203" s="182"/>
      <c r="QKV203" s="182"/>
      <c r="QKW203" s="182"/>
      <c r="QKX203" s="182"/>
      <c r="QKY203" s="182"/>
      <c r="QKZ203" s="182"/>
      <c r="QLA203" s="182"/>
      <c r="QLB203" s="182"/>
      <c r="QLC203" s="182"/>
      <c r="QLD203" s="182"/>
      <c r="QLE203" s="182"/>
      <c r="QLF203" s="182"/>
      <c r="QLG203" s="182"/>
      <c r="QLH203" s="182"/>
      <c r="QLI203" s="182"/>
      <c r="QLJ203" s="182"/>
      <c r="QLK203" s="182"/>
      <c r="QLL203" s="182"/>
      <c r="QLM203" s="182"/>
      <c r="QLN203" s="182"/>
      <c r="QLO203" s="182"/>
      <c r="QLP203" s="182"/>
      <c r="QLQ203" s="182"/>
      <c r="QLR203" s="182"/>
      <c r="QLS203" s="182"/>
      <c r="QLT203" s="182"/>
      <c r="QLU203" s="182"/>
      <c r="QLV203" s="182"/>
      <c r="QLW203" s="182"/>
      <c r="QLX203" s="182"/>
      <c r="QLY203" s="182"/>
      <c r="QLZ203" s="182"/>
      <c r="QMA203" s="182"/>
      <c r="QMB203" s="182"/>
      <c r="QMC203" s="182"/>
      <c r="QMD203" s="182"/>
      <c r="QME203" s="182"/>
      <c r="QMF203" s="182"/>
      <c r="QMG203" s="182"/>
      <c r="QMH203" s="182"/>
      <c r="QMI203" s="182"/>
      <c r="QMJ203" s="182"/>
      <c r="QMK203" s="182"/>
      <c r="QML203" s="182"/>
      <c r="QMM203" s="182"/>
      <c r="QMN203" s="182"/>
      <c r="QMO203" s="182"/>
      <c r="QMP203" s="182"/>
      <c r="QMQ203" s="182"/>
      <c r="QMR203" s="182"/>
      <c r="QMS203" s="182"/>
      <c r="QMT203" s="182"/>
      <c r="QMU203" s="182"/>
      <c r="QMV203" s="182"/>
      <c r="QMW203" s="182"/>
      <c r="QMX203" s="182"/>
      <c r="QMY203" s="182"/>
      <c r="QMZ203" s="182"/>
      <c r="QNA203" s="182"/>
      <c r="QNB203" s="182"/>
      <c r="QNC203" s="182"/>
      <c r="QND203" s="182"/>
      <c r="QNE203" s="182"/>
      <c r="QNF203" s="182"/>
      <c r="QNG203" s="182"/>
      <c r="QNH203" s="182"/>
      <c r="QNI203" s="182"/>
      <c r="QNJ203" s="182"/>
      <c r="QNK203" s="182"/>
      <c r="QNL203" s="182"/>
      <c r="QNM203" s="182"/>
      <c r="QNN203" s="182"/>
      <c r="QNO203" s="182"/>
      <c r="QNP203" s="182"/>
      <c r="QNQ203" s="182"/>
      <c r="QNR203" s="182"/>
      <c r="QNS203" s="182"/>
      <c r="QNT203" s="182"/>
      <c r="QNU203" s="182"/>
      <c r="QNV203" s="182"/>
      <c r="QNW203" s="182"/>
      <c r="QNX203" s="182"/>
      <c r="QNY203" s="182"/>
      <c r="QNZ203" s="182"/>
      <c r="QOA203" s="182"/>
      <c r="QOB203" s="182"/>
      <c r="QOC203" s="182"/>
      <c r="QOD203" s="182"/>
      <c r="QOE203" s="182"/>
      <c r="QOF203" s="182"/>
      <c r="QOG203" s="182"/>
      <c r="QOH203" s="182"/>
      <c r="QOI203" s="182"/>
      <c r="QOJ203" s="182"/>
      <c r="QOK203" s="182"/>
      <c r="QOL203" s="182"/>
      <c r="QOM203" s="182"/>
      <c r="QON203" s="182"/>
      <c r="QOO203" s="182"/>
      <c r="QOP203" s="182"/>
      <c r="QOQ203" s="182"/>
      <c r="QOR203" s="182"/>
      <c r="QOS203" s="182"/>
      <c r="QOT203" s="182"/>
      <c r="QOU203" s="182"/>
      <c r="QOV203" s="182"/>
      <c r="QOW203" s="182"/>
      <c r="QOX203" s="182"/>
      <c r="QOY203" s="182"/>
      <c r="QOZ203" s="182"/>
      <c r="QPA203" s="182"/>
      <c r="QPB203" s="182"/>
      <c r="QPC203" s="182"/>
      <c r="QPD203" s="182"/>
      <c r="QPE203" s="182"/>
      <c r="QPF203" s="182"/>
      <c r="QPG203" s="182"/>
      <c r="QPH203" s="182"/>
      <c r="QPI203" s="182"/>
      <c r="QPJ203" s="182"/>
      <c r="QPK203" s="182"/>
      <c r="QPL203" s="182"/>
      <c r="QPM203" s="182"/>
      <c r="QPN203" s="182"/>
      <c r="QPO203" s="182"/>
      <c r="QPP203" s="182"/>
      <c r="QPQ203" s="182"/>
      <c r="QPR203" s="182"/>
      <c r="QPS203" s="182"/>
      <c r="QPT203" s="182"/>
      <c r="QPU203" s="182"/>
      <c r="QPV203" s="182"/>
      <c r="QPW203" s="182"/>
      <c r="QPX203" s="182"/>
      <c r="QPY203" s="182"/>
      <c r="QPZ203" s="182"/>
      <c r="QQA203" s="182"/>
      <c r="QQB203" s="182"/>
      <c r="QQC203" s="182"/>
      <c r="QQD203" s="182"/>
      <c r="QQE203" s="182"/>
      <c r="QQF203" s="182"/>
      <c r="QQG203" s="182"/>
      <c r="QQH203" s="182"/>
      <c r="QQI203" s="182"/>
      <c r="QQJ203" s="182"/>
      <c r="QQK203" s="182"/>
      <c r="QQL203" s="182"/>
      <c r="QQM203" s="182"/>
      <c r="QQN203" s="182"/>
      <c r="QQO203" s="182"/>
      <c r="QQP203" s="182"/>
      <c r="QQQ203" s="182"/>
      <c r="QQR203" s="182"/>
      <c r="QQS203" s="182"/>
      <c r="QQT203" s="182"/>
      <c r="QQU203" s="182"/>
      <c r="QQV203" s="182"/>
      <c r="QQW203" s="182"/>
      <c r="QQX203" s="182"/>
      <c r="QQY203" s="182"/>
      <c r="QQZ203" s="182"/>
      <c r="QRA203" s="182"/>
      <c r="QRB203" s="182"/>
      <c r="QRC203" s="182"/>
      <c r="QRD203" s="182"/>
      <c r="QRE203" s="182"/>
      <c r="QRF203" s="182"/>
      <c r="QRG203" s="182"/>
      <c r="QRH203" s="182"/>
      <c r="QRI203" s="182"/>
      <c r="QRJ203" s="182"/>
      <c r="QRK203" s="182"/>
      <c r="QRL203" s="182"/>
      <c r="QRM203" s="182"/>
      <c r="QRN203" s="182"/>
      <c r="QRO203" s="182"/>
      <c r="QRP203" s="182"/>
      <c r="QRQ203" s="182"/>
      <c r="QRR203" s="182"/>
      <c r="QRS203" s="182"/>
      <c r="QRT203" s="182"/>
      <c r="QRU203" s="182"/>
      <c r="QRV203" s="182"/>
      <c r="QRW203" s="182"/>
      <c r="QRX203" s="182"/>
      <c r="QRY203" s="182"/>
      <c r="QRZ203" s="182"/>
      <c r="QSA203" s="182"/>
      <c r="QSB203" s="182"/>
      <c r="QSC203" s="182"/>
      <c r="QSD203" s="182"/>
      <c r="QSE203" s="182"/>
      <c r="QSF203" s="182"/>
      <c r="QSG203" s="182"/>
      <c r="QSH203" s="182"/>
      <c r="QSI203" s="182"/>
      <c r="QSJ203" s="182"/>
      <c r="QSK203" s="182"/>
      <c r="QSL203" s="182"/>
      <c r="QSM203" s="182"/>
      <c r="QSN203" s="182"/>
      <c r="QSO203" s="182"/>
      <c r="QSP203" s="182"/>
      <c r="QSQ203" s="182"/>
      <c r="QSR203" s="182"/>
      <c r="QSS203" s="182"/>
      <c r="QST203" s="182"/>
      <c r="QSU203" s="182"/>
      <c r="QSV203" s="182"/>
      <c r="QSW203" s="182"/>
      <c r="QSX203" s="182"/>
      <c r="QSY203" s="182"/>
      <c r="QSZ203" s="182"/>
      <c r="QTA203" s="182"/>
      <c r="QTB203" s="182"/>
      <c r="QTC203" s="182"/>
      <c r="QTD203" s="182"/>
      <c r="QTE203" s="182"/>
      <c r="QTF203" s="182"/>
      <c r="QTG203" s="182"/>
      <c r="QTH203" s="182"/>
      <c r="QTI203" s="182"/>
      <c r="QTJ203" s="182"/>
      <c r="QTK203" s="182"/>
      <c r="QTL203" s="182"/>
      <c r="QTM203" s="182"/>
      <c r="QTN203" s="182"/>
      <c r="QTO203" s="182"/>
      <c r="QTP203" s="182"/>
      <c r="QTQ203" s="182"/>
      <c r="QTR203" s="182"/>
      <c r="QTS203" s="182"/>
      <c r="QTT203" s="182"/>
      <c r="QTU203" s="182"/>
      <c r="QTV203" s="182"/>
      <c r="QTW203" s="182"/>
      <c r="QTX203" s="182"/>
      <c r="QTY203" s="182"/>
      <c r="QTZ203" s="182"/>
      <c r="QUA203" s="182"/>
      <c r="QUB203" s="182"/>
      <c r="QUC203" s="182"/>
      <c r="QUD203" s="182"/>
      <c r="QUE203" s="182"/>
      <c r="QUF203" s="182"/>
      <c r="QUG203" s="182"/>
      <c r="QUH203" s="182"/>
      <c r="QUI203" s="182"/>
      <c r="QUJ203" s="182"/>
      <c r="QUK203" s="182"/>
      <c r="QUL203" s="182"/>
      <c r="QUM203" s="182"/>
      <c r="QUN203" s="182"/>
      <c r="QUO203" s="182"/>
      <c r="QUP203" s="182"/>
      <c r="QUQ203" s="182"/>
      <c r="QUR203" s="182"/>
      <c r="QUS203" s="182"/>
      <c r="QUT203" s="182"/>
      <c r="QUU203" s="182"/>
      <c r="QUV203" s="182"/>
      <c r="QUW203" s="182"/>
      <c r="QUX203" s="182"/>
      <c r="QUY203" s="182"/>
      <c r="QUZ203" s="182"/>
      <c r="QVA203" s="182"/>
      <c r="QVB203" s="182"/>
      <c r="QVC203" s="182"/>
      <c r="QVD203" s="182"/>
      <c r="QVE203" s="182"/>
      <c r="QVF203" s="182"/>
      <c r="QVG203" s="182"/>
      <c r="QVH203" s="182"/>
      <c r="QVI203" s="182"/>
      <c r="QVJ203" s="182"/>
      <c r="QVK203" s="182"/>
      <c r="QVL203" s="182"/>
      <c r="QVM203" s="182"/>
      <c r="QVN203" s="182"/>
      <c r="QVO203" s="182"/>
      <c r="QVP203" s="182"/>
      <c r="QVQ203" s="182"/>
      <c r="QVR203" s="182"/>
      <c r="QVS203" s="182"/>
      <c r="QVT203" s="182"/>
      <c r="QVU203" s="182"/>
      <c r="QVV203" s="182"/>
      <c r="QVW203" s="182"/>
      <c r="QVX203" s="182"/>
      <c r="QVY203" s="182"/>
      <c r="QVZ203" s="182"/>
      <c r="QWA203" s="182"/>
      <c r="QWB203" s="182"/>
      <c r="QWC203" s="182"/>
      <c r="QWD203" s="182"/>
      <c r="QWE203" s="182"/>
      <c r="QWF203" s="182"/>
      <c r="QWG203" s="182"/>
      <c r="QWH203" s="182"/>
      <c r="QWI203" s="182"/>
      <c r="QWJ203" s="182"/>
      <c r="QWK203" s="182"/>
      <c r="QWL203" s="182"/>
      <c r="QWM203" s="182"/>
      <c r="QWN203" s="182"/>
      <c r="QWO203" s="182"/>
      <c r="QWP203" s="182"/>
      <c r="QWQ203" s="182"/>
      <c r="QWR203" s="182"/>
      <c r="QWS203" s="182"/>
      <c r="QWT203" s="182"/>
      <c r="QWU203" s="182"/>
      <c r="QWV203" s="182"/>
      <c r="QWW203" s="182"/>
      <c r="QWX203" s="182"/>
      <c r="QWY203" s="182"/>
      <c r="QWZ203" s="182"/>
      <c r="QXA203" s="182"/>
      <c r="QXB203" s="182"/>
      <c r="QXC203" s="182"/>
      <c r="QXD203" s="182"/>
      <c r="QXE203" s="182"/>
      <c r="QXF203" s="182"/>
      <c r="QXG203" s="182"/>
      <c r="QXH203" s="182"/>
      <c r="QXI203" s="182"/>
      <c r="QXJ203" s="182"/>
      <c r="QXK203" s="182"/>
      <c r="QXL203" s="182"/>
      <c r="QXM203" s="182"/>
      <c r="QXN203" s="182"/>
      <c r="QXO203" s="182"/>
      <c r="QXP203" s="182"/>
      <c r="QXQ203" s="182"/>
      <c r="QXR203" s="182"/>
      <c r="QXS203" s="182"/>
      <c r="QXT203" s="182"/>
      <c r="QXU203" s="182"/>
      <c r="QXV203" s="182"/>
      <c r="QXW203" s="182"/>
      <c r="QXX203" s="182"/>
      <c r="QXY203" s="182"/>
      <c r="QXZ203" s="182"/>
      <c r="QYA203" s="182"/>
      <c r="QYB203" s="182"/>
      <c r="QYC203" s="182"/>
      <c r="QYD203" s="182"/>
      <c r="QYE203" s="182"/>
      <c r="QYF203" s="182"/>
      <c r="QYG203" s="182"/>
      <c r="QYH203" s="182"/>
      <c r="QYI203" s="182"/>
      <c r="QYJ203" s="182"/>
      <c r="QYK203" s="182"/>
      <c r="QYL203" s="182"/>
      <c r="QYM203" s="182"/>
      <c r="QYN203" s="182"/>
      <c r="QYO203" s="182"/>
      <c r="QYP203" s="182"/>
      <c r="QYQ203" s="182"/>
      <c r="QYR203" s="182"/>
      <c r="QYS203" s="182"/>
      <c r="QYT203" s="182"/>
      <c r="QYU203" s="182"/>
      <c r="QYV203" s="182"/>
      <c r="QYW203" s="182"/>
      <c r="QYX203" s="182"/>
      <c r="QYY203" s="182"/>
      <c r="QYZ203" s="182"/>
      <c r="QZA203" s="182"/>
      <c r="QZB203" s="182"/>
      <c r="QZC203" s="182"/>
      <c r="QZD203" s="182"/>
      <c r="QZE203" s="182"/>
      <c r="QZF203" s="182"/>
      <c r="QZG203" s="182"/>
      <c r="QZH203" s="182"/>
      <c r="QZI203" s="182"/>
      <c r="QZJ203" s="182"/>
      <c r="QZK203" s="182"/>
      <c r="QZL203" s="182"/>
      <c r="QZM203" s="182"/>
      <c r="QZN203" s="182"/>
      <c r="QZO203" s="182"/>
      <c r="QZP203" s="182"/>
      <c r="QZQ203" s="182"/>
      <c r="QZR203" s="182"/>
      <c r="QZS203" s="182"/>
      <c r="QZT203" s="182"/>
      <c r="QZU203" s="182"/>
      <c r="QZV203" s="182"/>
      <c r="QZW203" s="182"/>
      <c r="QZX203" s="182"/>
      <c r="QZY203" s="182"/>
      <c r="QZZ203" s="182"/>
      <c r="RAA203" s="182"/>
      <c r="RAB203" s="182"/>
      <c r="RAC203" s="182"/>
      <c r="RAD203" s="182"/>
      <c r="RAE203" s="182"/>
      <c r="RAF203" s="182"/>
      <c r="RAG203" s="182"/>
      <c r="RAH203" s="182"/>
      <c r="RAI203" s="182"/>
      <c r="RAJ203" s="182"/>
      <c r="RAK203" s="182"/>
      <c r="RAL203" s="182"/>
      <c r="RAM203" s="182"/>
      <c r="RAN203" s="182"/>
      <c r="RAO203" s="182"/>
      <c r="RAP203" s="182"/>
      <c r="RAQ203" s="182"/>
      <c r="RAR203" s="182"/>
      <c r="RAS203" s="182"/>
      <c r="RAT203" s="182"/>
      <c r="RAU203" s="182"/>
      <c r="RAV203" s="182"/>
      <c r="RAW203" s="182"/>
      <c r="RAX203" s="182"/>
      <c r="RAY203" s="182"/>
      <c r="RAZ203" s="182"/>
      <c r="RBA203" s="182"/>
      <c r="RBB203" s="182"/>
      <c r="RBC203" s="182"/>
      <c r="RBD203" s="182"/>
      <c r="RBE203" s="182"/>
      <c r="RBF203" s="182"/>
      <c r="RBG203" s="182"/>
      <c r="RBH203" s="182"/>
      <c r="RBI203" s="182"/>
      <c r="RBJ203" s="182"/>
      <c r="RBK203" s="182"/>
      <c r="RBL203" s="182"/>
      <c r="RBM203" s="182"/>
      <c r="RBN203" s="182"/>
      <c r="RBO203" s="182"/>
      <c r="RBP203" s="182"/>
      <c r="RBQ203" s="182"/>
      <c r="RBR203" s="182"/>
      <c r="RBS203" s="182"/>
      <c r="RBT203" s="182"/>
      <c r="RBU203" s="182"/>
      <c r="RBV203" s="182"/>
      <c r="RBW203" s="182"/>
      <c r="RBX203" s="182"/>
      <c r="RBY203" s="182"/>
      <c r="RBZ203" s="182"/>
      <c r="RCA203" s="182"/>
      <c r="RCB203" s="182"/>
      <c r="RCC203" s="182"/>
      <c r="RCD203" s="182"/>
      <c r="RCE203" s="182"/>
      <c r="RCF203" s="182"/>
      <c r="RCG203" s="182"/>
      <c r="RCH203" s="182"/>
      <c r="RCI203" s="182"/>
      <c r="RCJ203" s="182"/>
      <c r="RCK203" s="182"/>
      <c r="RCL203" s="182"/>
      <c r="RCM203" s="182"/>
      <c r="RCN203" s="182"/>
      <c r="RCO203" s="182"/>
      <c r="RCP203" s="182"/>
      <c r="RCQ203" s="182"/>
      <c r="RCR203" s="182"/>
      <c r="RCS203" s="182"/>
      <c r="RCT203" s="182"/>
      <c r="RCU203" s="182"/>
      <c r="RCV203" s="182"/>
      <c r="RCW203" s="182"/>
      <c r="RCX203" s="182"/>
      <c r="RCY203" s="182"/>
      <c r="RCZ203" s="182"/>
      <c r="RDA203" s="182"/>
      <c r="RDB203" s="182"/>
      <c r="RDC203" s="182"/>
      <c r="RDD203" s="182"/>
      <c r="RDE203" s="182"/>
      <c r="RDF203" s="182"/>
      <c r="RDG203" s="182"/>
      <c r="RDH203" s="182"/>
      <c r="RDI203" s="182"/>
      <c r="RDJ203" s="182"/>
      <c r="RDK203" s="182"/>
      <c r="RDL203" s="182"/>
      <c r="RDM203" s="182"/>
      <c r="RDN203" s="182"/>
      <c r="RDO203" s="182"/>
      <c r="RDP203" s="182"/>
      <c r="RDQ203" s="182"/>
      <c r="RDR203" s="182"/>
      <c r="RDS203" s="182"/>
      <c r="RDT203" s="182"/>
      <c r="RDU203" s="182"/>
      <c r="RDV203" s="182"/>
      <c r="RDW203" s="182"/>
      <c r="RDX203" s="182"/>
      <c r="RDY203" s="182"/>
      <c r="RDZ203" s="182"/>
      <c r="REA203" s="182"/>
      <c r="REB203" s="182"/>
      <c r="REC203" s="182"/>
      <c r="RED203" s="182"/>
      <c r="REE203" s="182"/>
      <c r="REF203" s="182"/>
      <c r="REG203" s="182"/>
      <c r="REH203" s="182"/>
      <c r="REI203" s="182"/>
      <c r="REJ203" s="182"/>
      <c r="REK203" s="182"/>
      <c r="REL203" s="182"/>
      <c r="REM203" s="182"/>
      <c r="REN203" s="182"/>
      <c r="REO203" s="182"/>
      <c r="REP203" s="182"/>
      <c r="REQ203" s="182"/>
      <c r="RER203" s="182"/>
      <c r="RES203" s="182"/>
      <c r="RET203" s="182"/>
      <c r="REU203" s="182"/>
      <c r="REV203" s="182"/>
      <c r="REW203" s="182"/>
      <c r="REX203" s="182"/>
      <c r="REY203" s="182"/>
      <c r="REZ203" s="182"/>
      <c r="RFA203" s="182"/>
      <c r="RFB203" s="182"/>
      <c r="RFC203" s="182"/>
      <c r="RFD203" s="182"/>
      <c r="RFE203" s="182"/>
      <c r="RFF203" s="182"/>
      <c r="RFG203" s="182"/>
      <c r="RFH203" s="182"/>
      <c r="RFI203" s="182"/>
      <c r="RFJ203" s="182"/>
      <c r="RFK203" s="182"/>
      <c r="RFL203" s="182"/>
      <c r="RFM203" s="182"/>
      <c r="RFN203" s="182"/>
      <c r="RFO203" s="182"/>
      <c r="RFP203" s="182"/>
      <c r="RFQ203" s="182"/>
      <c r="RFR203" s="182"/>
      <c r="RFS203" s="182"/>
      <c r="RFT203" s="182"/>
      <c r="RFU203" s="182"/>
      <c r="RFV203" s="182"/>
      <c r="RFW203" s="182"/>
      <c r="RFX203" s="182"/>
      <c r="RFY203" s="182"/>
      <c r="RFZ203" s="182"/>
      <c r="RGA203" s="182"/>
      <c r="RGB203" s="182"/>
      <c r="RGC203" s="182"/>
      <c r="RGD203" s="182"/>
      <c r="RGE203" s="182"/>
      <c r="RGF203" s="182"/>
      <c r="RGG203" s="182"/>
      <c r="RGH203" s="182"/>
      <c r="RGI203" s="182"/>
      <c r="RGJ203" s="182"/>
      <c r="RGK203" s="182"/>
      <c r="RGL203" s="182"/>
      <c r="RGM203" s="182"/>
      <c r="RGN203" s="182"/>
      <c r="RGO203" s="182"/>
      <c r="RGP203" s="182"/>
      <c r="RGQ203" s="182"/>
      <c r="RGR203" s="182"/>
      <c r="RGS203" s="182"/>
      <c r="RGT203" s="182"/>
      <c r="RGU203" s="182"/>
      <c r="RGV203" s="182"/>
      <c r="RGW203" s="182"/>
      <c r="RGX203" s="182"/>
      <c r="RGY203" s="182"/>
      <c r="RGZ203" s="182"/>
      <c r="RHA203" s="182"/>
      <c r="RHB203" s="182"/>
      <c r="RHC203" s="182"/>
      <c r="RHD203" s="182"/>
      <c r="RHE203" s="182"/>
      <c r="RHF203" s="182"/>
      <c r="RHG203" s="182"/>
      <c r="RHH203" s="182"/>
      <c r="RHI203" s="182"/>
      <c r="RHJ203" s="182"/>
      <c r="RHK203" s="182"/>
      <c r="RHL203" s="182"/>
      <c r="RHM203" s="182"/>
      <c r="RHN203" s="182"/>
      <c r="RHO203" s="182"/>
      <c r="RHP203" s="182"/>
      <c r="RHQ203" s="182"/>
      <c r="RHR203" s="182"/>
      <c r="RHS203" s="182"/>
      <c r="RHT203" s="182"/>
      <c r="RHU203" s="182"/>
      <c r="RHV203" s="182"/>
      <c r="RHW203" s="182"/>
      <c r="RHX203" s="182"/>
      <c r="RHY203" s="182"/>
      <c r="RHZ203" s="182"/>
      <c r="RIA203" s="182"/>
      <c r="RIB203" s="182"/>
      <c r="RIC203" s="182"/>
      <c r="RID203" s="182"/>
      <c r="RIE203" s="182"/>
      <c r="RIF203" s="182"/>
      <c r="RIG203" s="182"/>
      <c r="RIH203" s="182"/>
      <c r="RII203" s="182"/>
      <c r="RIJ203" s="182"/>
      <c r="RIK203" s="182"/>
      <c r="RIL203" s="182"/>
      <c r="RIM203" s="182"/>
      <c r="RIN203" s="182"/>
      <c r="RIO203" s="182"/>
      <c r="RIP203" s="182"/>
      <c r="RIQ203" s="182"/>
      <c r="RIR203" s="182"/>
      <c r="RIS203" s="182"/>
      <c r="RIT203" s="182"/>
      <c r="RIU203" s="182"/>
      <c r="RIV203" s="182"/>
      <c r="RIW203" s="182"/>
      <c r="RIX203" s="182"/>
      <c r="RIY203" s="182"/>
      <c r="RIZ203" s="182"/>
      <c r="RJA203" s="182"/>
      <c r="RJB203" s="182"/>
      <c r="RJC203" s="182"/>
      <c r="RJD203" s="182"/>
      <c r="RJE203" s="182"/>
      <c r="RJF203" s="182"/>
      <c r="RJG203" s="182"/>
      <c r="RJH203" s="182"/>
      <c r="RJI203" s="182"/>
      <c r="RJJ203" s="182"/>
      <c r="RJK203" s="182"/>
      <c r="RJL203" s="182"/>
      <c r="RJM203" s="182"/>
      <c r="RJN203" s="182"/>
      <c r="RJO203" s="182"/>
      <c r="RJP203" s="182"/>
      <c r="RJQ203" s="182"/>
      <c r="RJR203" s="182"/>
      <c r="RJS203" s="182"/>
      <c r="RJT203" s="182"/>
      <c r="RJU203" s="182"/>
      <c r="RJV203" s="182"/>
      <c r="RJW203" s="182"/>
      <c r="RJX203" s="182"/>
      <c r="RJY203" s="182"/>
      <c r="RJZ203" s="182"/>
      <c r="RKA203" s="182"/>
      <c r="RKB203" s="182"/>
      <c r="RKC203" s="182"/>
      <c r="RKD203" s="182"/>
      <c r="RKE203" s="182"/>
      <c r="RKF203" s="182"/>
      <c r="RKG203" s="182"/>
      <c r="RKH203" s="182"/>
      <c r="RKI203" s="182"/>
      <c r="RKJ203" s="182"/>
      <c r="RKK203" s="182"/>
      <c r="RKL203" s="182"/>
      <c r="RKM203" s="182"/>
      <c r="RKN203" s="182"/>
      <c r="RKO203" s="182"/>
      <c r="RKP203" s="182"/>
      <c r="RKQ203" s="182"/>
      <c r="RKR203" s="182"/>
      <c r="RKS203" s="182"/>
      <c r="RKT203" s="182"/>
      <c r="RKU203" s="182"/>
      <c r="RKV203" s="182"/>
      <c r="RKW203" s="182"/>
      <c r="RKX203" s="182"/>
      <c r="RKY203" s="182"/>
      <c r="RKZ203" s="182"/>
      <c r="RLA203" s="182"/>
      <c r="RLB203" s="182"/>
      <c r="RLC203" s="182"/>
      <c r="RLD203" s="182"/>
      <c r="RLE203" s="182"/>
      <c r="RLF203" s="182"/>
      <c r="RLG203" s="182"/>
      <c r="RLH203" s="182"/>
      <c r="RLI203" s="182"/>
      <c r="RLJ203" s="182"/>
      <c r="RLK203" s="182"/>
      <c r="RLL203" s="182"/>
      <c r="RLM203" s="182"/>
      <c r="RLN203" s="182"/>
      <c r="RLO203" s="182"/>
      <c r="RLP203" s="182"/>
      <c r="RLQ203" s="182"/>
      <c r="RLR203" s="182"/>
      <c r="RLS203" s="182"/>
      <c r="RLT203" s="182"/>
      <c r="RLU203" s="182"/>
      <c r="RLV203" s="182"/>
      <c r="RLW203" s="182"/>
      <c r="RLX203" s="182"/>
      <c r="RLY203" s="182"/>
      <c r="RLZ203" s="182"/>
      <c r="RMA203" s="182"/>
      <c r="RMB203" s="182"/>
      <c r="RMC203" s="182"/>
      <c r="RMD203" s="182"/>
      <c r="RME203" s="182"/>
      <c r="RMF203" s="182"/>
      <c r="RMG203" s="182"/>
      <c r="RMH203" s="182"/>
      <c r="RMI203" s="182"/>
      <c r="RMJ203" s="182"/>
      <c r="RMK203" s="182"/>
      <c r="RML203" s="182"/>
      <c r="RMM203" s="182"/>
      <c r="RMN203" s="182"/>
      <c r="RMO203" s="182"/>
      <c r="RMP203" s="182"/>
      <c r="RMQ203" s="182"/>
      <c r="RMR203" s="182"/>
      <c r="RMS203" s="182"/>
      <c r="RMT203" s="182"/>
      <c r="RMU203" s="182"/>
      <c r="RMV203" s="182"/>
      <c r="RMW203" s="182"/>
      <c r="RMX203" s="182"/>
      <c r="RMY203" s="182"/>
      <c r="RMZ203" s="182"/>
      <c r="RNA203" s="182"/>
      <c r="RNB203" s="182"/>
      <c r="RNC203" s="182"/>
      <c r="RND203" s="182"/>
      <c r="RNE203" s="182"/>
      <c r="RNF203" s="182"/>
      <c r="RNG203" s="182"/>
      <c r="RNH203" s="182"/>
      <c r="RNI203" s="182"/>
      <c r="RNJ203" s="182"/>
      <c r="RNK203" s="182"/>
      <c r="RNL203" s="182"/>
      <c r="RNM203" s="182"/>
      <c r="RNN203" s="182"/>
      <c r="RNO203" s="182"/>
      <c r="RNP203" s="182"/>
      <c r="RNQ203" s="182"/>
      <c r="RNR203" s="182"/>
      <c r="RNS203" s="182"/>
      <c r="RNT203" s="182"/>
      <c r="RNU203" s="182"/>
      <c r="RNV203" s="182"/>
      <c r="RNW203" s="182"/>
      <c r="RNX203" s="182"/>
      <c r="RNY203" s="182"/>
      <c r="RNZ203" s="182"/>
      <c r="ROA203" s="182"/>
      <c r="ROB203" s="182"/>
      <c r="ROC203" s="182"/>
      <c r="ROD203" s="182"/>
      <c r="ROE203" s="182"/>
      <c r="ROF203" s="182"/>
      <c r="ROG203" s="182"/>
      <c r="ROH203" s="182"/>
      <c r="ROI203" s="182"/>
      <c r="ROJ203" s="182"/>
      <c r="ROK203" s="182"/>
      <c r="ROL203" s="182"/>
      <c r="ROM203" s="182"/>
      <c r="RON203" s="182"/>
      <c r="ROO203" s="182"/>
      <c r="ROP203" s="182"/>
      <c r="ROQ203" s="182"/>
      <c r="ROR203" s="182"/>
      <c r="ROS203" s="182"/>
      <c r="ROT203" s="182"/>
      <c r="ROU203" s="182"/>
      <c r="ROV203" s="182"/>
      <c r="ROW203" s="182"/>
      <c r="ROX203" s="182"/>
      <c r="ROY203" s="182"/>
      <c r="ROZ203" s="182"/>
      <c r="RPA203" s="182"/>
      <c r="RPB203" s="182"/>
      <c r="RPC203" s="182"/>
      <c r="RPD203" s="182"/>
      <c r="RPE203" s="182"/>
      <c r="RPF203" s="182"/>
      <c r="RPG203" s="182"/>
      <c r="RPH203" s="182"/>
      <c r="RPI203" s="182"/>
      <c r="RPJ203" s="182"/>
      <c r="RPK203" s="182"/>
      <c r="RPL203" s="182"/>
      <c r="RPM203" s="182"/>
      <c r="RPN203" s="182"/>
      <c r="RPO203" s="182"/>
      <c r="RPP203" s="182"/>
      <c r="RPQ203" s="182"/>
      <c r="RPR203" s="182"/>
      <c r="RPS203" s="182"/>
      <c r="RPT203" s="182"/>
      <c r="RPU203" s="182"/>
      <c r="RPV203" s="182"/>
      <c r="RPW203" s="182"/>
      <c r="RPX203" s="182"/>
      <c r="RPY203" s="182"/>
      <c r="RPZ203" s="182"/>
      <c r="RQA203" s="182"/>
      <c r="RQB203" s="182"/>
      <c r="RQC203" s="182"/>
      <c r="RQD203" s="182"/>
      <c r="RQE203" s="182"/>
      <c r="RQF203" s="182"/>
      <c r="RQG203" s="182"/>
      <c r="RQH203" s="182"/>
      <c r="RQI203" s="182"/>
      <c r="RQJ203" s="182"/>
      <c r="RQK203" s="182"/>
      <c r="RQL203" s="182"/>
      <c r="RQM203" s="182"/>
      <c r="RQN203" s="182"/>
      <c r="RQO203" s="182"/>
      <c r="RQP203" s="182"/>
      <c r="RQQ203" s="182"/>
      <c r="RQR203" s="182"/>
      <c r="RQS203" s="182"/>
      <c r="RQT203" s="182"/>
      <c r="RQU203" s="182"/>
      <c r="RQV203" s="182"/>
      <c r="RQW203" s="182"/>
      <c r="RQX203" s="182"/>
      <c r="RQY203" s="182"/>
      <c r="RQZ203" s="182"/>
      <c r="RRA203" s="182"/>
      <c r="RRB203" s="182"/>
      <c r="RRC203" s="182"/>
      <c r="RRD203" s="182"/>
      <c r="RRE203" s="182"/>
      <c r="RRF203" s="182"/>
      <c r="RRG203" s="182"/>
      <c r="RRH203" s="182"/>
      <c r="RRI203" s="182"/>
      <c r="RRJ203" s="182"/>
      <c r="RRK203" s="182"/>
      <c r="RRL203" s="182"/>
      <c r="RRM203" s="182"/>
      <c r="RRN203" s="182"/>
      <c r="RRO203" s="182"/>
      <c r="RRP203" s="182"/>
      <c r="RRQ203" s="182"/>
      <c r="RRR203" s="182"/>
      <c r="RRS203" s="182"/>
      <c r="RRT203" s="182"/>
      <c r="RRU203" s="182"/>
      <c r="RRV203" s="182"/>
      <c r="RRW203" s="182"/>
      <c r="RRX203" s="182"/>
      <c r="RRY203" s="182"/>
      <c r="RRZ203" s="182"/>
      <c r="RSA203" s="182"/>
      <c r="RSB203" s="182"/>
      <c r="RSC203" s="182"/>
      <c r="RSD203" s="182"/>
      <c r="RSE203" s="182"/>
      <c r="RSF203" s="182"/>
      <c r="RSG203" s="182"/>
      <c r="RSH203" s="182"/>
      <c r="RSI203" s="182"/>
      <c r="RSJ203" s="182"/>
      <c r="RSK203" s="182"/>
      <c r="RSL203" s="182"/>
      <c r="RSM203" s="182"/>
      <c r="RSN203" s="182"/>
      <c r="RSO203" s="182"/>
      <c r="RSP203" s="182"/>
      <c r="RSQ203" s="182"/>
      <c r="RSR203" s="182"/>
      <c r="RSS203" s="182"/>
      <c r="RST203" s="182"/>
      <c r="RSU203" s="182"/>
      <c r="RSV203" s="182"/>
      <c r="RSW203" s="182"/>
      <c r="RSX203" s="182"/>
      <c r="RSY203" s="182"/>
      <c r="RSZ203" s="182"/>
      <c r="RTA203" s="182"/>
      <c r="RTB203" s="182"/>
      <c r="RTC203" s="182"/>
      <c r="RTD203" s="182"/>
      <c r="RTE203" s="182"/>
      <c r="RTF203" s="182"/>
      <c r="RTG203" s="182"/>
      <c r="RTH203" s="182"/>
      <c r="RTI203" s="182"/>
      <c r="RTJ203" s="182"/>
      <c r="RTK203" s="182"/>
      <c r="RTL203" s="182"/>
      <c r="RTM203" s="182"/>
      <c r="RTN203" s="182"/>
      <c r="RTO203" s="182"/>
      <c r="RTP203" s="182"/>
      <c r="RTQ203" s="182"/>
      <c r="RTR203" s="182"/>
      <c r="RTS203" s="182"/>
      <c r="RTT203" s="182"/>
      <c r="RTU203" s="182"/>
      <c r="RTV203" s="182"/>
      <c r="RTW203" s="182"/>
      <c r="RTX203" s="182"/>
      <c r="RTY203" s="182"/>
      <c r="RTZ203" s="182"/>
      <c r="RUA203" s="182"/>
      <c r="RUB203" s="182"/>
      <c r="RUC203" s="182"/>
      <c r="RUD203" s="182"/>
      <c r="RUE203" s="182"/>
      <c r="RUF203" s="182"/>
      <c r="RUG203" s="182"/>
      <c r="RUH203" s="182"/>
      <c r="RUI203" s="182"/>
      <c r="RUJ203" s="182"/>
      <c r="RUK203" s="182"/>
      <c r="RUL203" s="182"/>
      <c r="RUM203" s="182"/>
      <c r="RUN203" s="182"/>
      <c r="RUO203" s="182"/>
      <c r="RUP203" s="182"/>
      <c r="RUQ203" s="182"/>
      <c r="RUR203" s="182"/>
      <c r="RUS203" s="182"/>
      <c r="RUT203" s="182"/>
      <c r="RUU203" s="182"/>
      <c r="RUV203" s="182"/>
      <c r="RUW203" s="182"/>
      <c r="RUX203" s="182"/>
      <c r="RUY203" s="182"/>
      <c r="RUZ203" s="182"/>
      <c r="RVA203" s="182"/>
      <c r="RVB203" s="182"/>
      <c r="RVC203" s="182"/>
      <c r="RVD203" s="182"/>
      <c r="RVE203" s="182"/>
      <c r="RVF203" s="182"/>
      <c r="RVG203" s="182"/>
      <c r="RVH203" s="182"/>
      <c r="RVI203" s="182"/>
      <c r="RVJ203" s="182"/>
      <c r="RVK203" s="182"/>
      <c r="RVL203" s="182"/>
      <c r="RVM203" s="182"/>
      <c r="RVN203" s="182"/>
      <c r="RVO203" s="182"/>
      <c r="RVP203" s="182"/>
      <c r="RVQ203" s="182"/>
      <c r="RVR203" s="182"/>
      <c r="RVS203" s="182"/>
      <c r="RVT203" s="182"/>
      <c r="RVU203" s="182"/>
      <c r="RVV203" s="182"/>
      <c r="RVW203" s="182"/>
      <c r="RVX203" s="182"/>
      <c r="RVY203" s="182"/>
      <c r="RVZ203" s="182"/>
      <c r="RWA203" s="182"/>
      <c r="RWB203" s="182"/>
      <c r="RWC203" s="182"/>
      <c r="RWD203" s="182"/>
      <c r="RWE203" s="182"/>
      <c r="RWF203" s="182"/>
      <c r="RWG203" s="182"/>
      <c r="RWH203" s="182"/>
      <c r="RWI203" s="182"/>
      <c r="RWJ203" s="182"/>
      <c r="RWK203" s="182"/>
      <c r="RWL203" s="182"/>
      <c r="RWM203" s="182"/>
      <c r="RWN203" s="182"/>
      <c r="RWO203" s="182"/>
      <c r="RWP203" s="182"/>
      <c r="RWQ203" s="182"/>
      <c r="RWR203" s="182"/>
      <c r="RWS203" s="182"/>
      <c r="RWT203" s="182"/>
      <c r="RWU203" s="182"/>
      <c r="RWV203" s="182"/>
      <c r="RWW203" s="182"/>
      <c r="RWX203" s="182"/>
      <c r="RWY203" s="182"/>
      <c r="RWZ203" s="182"/>
      <c r="RXA203" s="182"/>
      <c r="RXB203" s="182"/>
      <c r="RXC203" s="182"/>
      <c r="RXD203" s="182"/>
      <c r="RXE203" s="182"/>
      <c r="RXF203" s="182"/>
      <c r="RXG203" s="182"/>
      <c r="RXH203" s="182"/>
      <c r="RXI203" s="182"/>
      <c r="RXJ203" s="182"/>
      <c r="RXK203" s="182"/>
      <c r="RXL203" s="182"/>
      <c r="RXM203" s="182"/>
      <c r="RXN203" s="182"/>
      <c r="RXO203" s="182"/>
      <c r="RXP203" s="182"/>
      <c r="RXQ203" s="182"/>
      <c r="RXR203" s="182"/>
      <c r="RXS203" s="182"/>
      <c r="RXT203" s="182"/>
      <c r="RXU203" s="182"/>
      <c r="RXV203" s="182"/>
      <c r="RXW203" s="182"/>
      <c r="RXX203" s="182"/>
      <c r="RXY203" s="182"/>
      <c r="RXZ203" s="182"/>
      <c r="RYA203" s="182"/>
      <c r="RYB203" s="182"/>
      <c r="RYC203" s="182"/>
      <c r="RYD203" s="182"/>
      <c r="RYE203" s="182"/>
      <c r="RYF203" s="182"/>
      <c r="RYG203" s="182"/>
      <c r="RYH203" s="182"/>
      <c r="RYI203" s="182"/>
      <c r="RYJ203" s="182"/>
      <c r="RYK203" s="182"/>
      <c r="RYL203" s="182"/>
      <c r="RYM203" s="182"/>
      <c r="RYN203" s="182"/>
      <c r="RYO203" s="182"/>
      <c r="RYP203" s="182"/>
      <c r="RYQ203" s="182"/>
      <c r="RYR203" s="182"/>
      <c r="RYS203" s="182"/>
      <c r="RYT203" s="182"/>
      <c r="RYU203" s="182"/>
      <c r="RYV203" s="182"/>
      <c r="RYW203" s="182"/>
      <c r="RYX203" s="182"/>
      <c r="RYY203" s="182"/>
      <c r="RYZ203" s="182"/>
      <c r="RZA203" s="182"/>
      <c r="RZB203" s="182"/>
      <c r="RZC203" s="182"/>
      <c r="RZD203" s="182"/>
      <c r="RZE203" s="182"/>
      <c r="RZF203" s="182"/>
      <c r="RZG203" s="182"/>
      <c r="RZH203" s="182"/>
      <c r="RZI203" s="182"/>
      <c r="RZJ203" s="182"/>
      <c r="RZK203" s="182"/>
      <c r="RZL203" s="182"/>
      <c r="RZM203" s="182"/>
      <c r="RZN203" s="182"/>
      <c r="RZO203" s="182"/>
      <c r="RZP203" s="182"/>
      <c r="RZQ203" s="182"/>
      <c r="RZR203" s="182"/>
      <c r="RZS203" s="182"/>
      <c r="RZT203" s="182"/>
      <c r="RZU203" s="182"/>
      <c r="RZV203" s="182"/>
      <c r="RZW203" s="182"/>
      <c r="RZX203" s="182"/>
      <c r="RZY203" s="182"/>
      <c r="RZZ203" s="182"/>
      <c r="SAA203" s="182"/>
      <c r="SAB203" s="182"/>
      <c r="SAC203" s="182"/>
      <c r="SAD203" s="182"/>
      <c r="SAE203" s="182"/>
      <c r="SAF203" s="182"/>
      <c r="SAG203" s="182"/>
      <c r="SAH203" s="182"/>
      <c r="SAI203" s="182"/>
      <c r="SAJ203" s="182"/>
      <c r="SAK203" s="182"/>
      <c r="SAL203" s="182"/>
      <c r="SAM203" s="182"/>
      <c r="SAN203" s="182"/>
      <c r="SAO203" s="182"/>
      <c r="SAP203" s="182"/>
      <c r="SAQ203" s="182"/>
      <c r="SAR203" s="182"/>
      <c r="SAS203" s="182"/>
      <c r="SAT203" s="182"/>
      <c r="SAU203" s="182"/>
      <c r="SAV203" s="182"/>
      <c r="SAW203" s="182"/>
      <c r="SAX203" s="182"/>
      <c r="SAY203" s="182"/>
      <c r="SAZ203" s="182"/>
      <c r="SBA203" s="182"/>
      <c r="SBB203" s="182"/>
      <c r="SBC203" s="182"/>
      <c r="SBD203" s="182"/>
      <c r="SBE203" s="182"/>
      <c r="SBF203" s="182"/>
      <c r="SBG203" s="182"/>
      <c r="SBH203" s="182"/>
      <c r="SBI203" s="182"/>
      <c r="SBJ203" s="182"/>
      <c r="SBK203" s="182"/>
      <c r="SBL203" s="182"/>
      <c r="SBM203" s="182"/>
      <c r="SBN203" s="182"/>
      <c r="SBO203" s="182"/>
      <c r="SBP203" s="182"/>
      <c r="SBQ203" s="182"/>
      <c r="SBR203" s="182"/>
      <c r="SBS203" s="182"/>
      <c r="SBT203" s="182"/>
      <c r="SBU203" s="182"/>
      <c r="SBV203" s="182"/>
      <c r="SBW203" s="182"/>
      <c r="SBX203" s="182"/>
      <c r="SBY203" s="182"/>
      <c r="SBZ203" s="182"/>
      <c r="SCA203" s="182"/>
      <c r="SCB203" s="182"/>
      <c r="SCC203" s="182"/>
      <c r="SCD203" s="182"/>
      <c r="SCE203" s="182"/>
      <c r="SCF203" s="182"/>
      <c r="SCG203" s="182"/>
      <c r="SCH203" s="182"/>
      <c r="SCI203" s="182"/>
      <c r="SCJ203" s="182"/>
      <c r="SCK203" s="182"/>
      <c r="SCL203" s="182"/>
      <c r="SCM203" s="182"/>
      <c r="SCN203" s="182"/>
      <c r="SCO203" s="182"/>
      <c r="SCP203" s="182"/>
      <c r="SCQ203" s="182"/>
      <c r="SCR203" s="182"/>
      <c r="SCS203" s="182"/>
      <c r="SCT203" s="182"/>
      <c r="SCU203" s="182"/>
      <c r="SCV203" s="182"/>
      <c r="SCW203" s="182"/>
      <c r="SCX203" s="182"/>
      <c r="SCY203" s="182"/>
      <c r="SCZ203" s="182"/>
      <c r="SDA203" s="182"/>
      <c r="SDB203" s="182"/>
      <c r="SDC203" s="182"/>
      <c r="SDD203" s="182"/>
      <c r="SDE203" s="182"/>
      <c r="SDF203" s="182"/>
      <c r="SDG203" s="182"/>
      <c r="SDH203" s="182"/>
      <c r="SDI203" s="182"/>
      <c r="SDJ203" s="182"/>
      <c r="SDK203" s="182"/>
      <c r="SDL203" s="182"/>
      <c r="SDM203" s="182"/>
      <c r="SDN203" s="182"/>
      <c r="SDO203" s="182"/>
      <c r="SDP203" s="182"/>
      <c r="SDQ203" s="182"/>
      <c r="SDR203" s="182"/>
      <c r="SDS203" s="182"/>
      <c r="SDT203" s="182"/>
      <c r="SDU203" s="182"/>
      <c r="SDV203" s="182"/>
      <c r="SDW203" s="182"/>
      <c r="SDX203" s="182"/>
      <c r="SDY203" s="182"/>
      <c r="SDZ203" s="182"/>
      <c r="SEA203" s="182"/>
      <c r="SEB203" s="182"/>
      <c r="SEC203" s="182"/>
      <c r="SED203" s="182"/>
      <c r="SEE203" s="182"/>
      <c r="SEF203" s="182"/>
      <c r="SEG203" s="182"/>
      <c r="SEH203" s="182"/>
      <c r="SEI203" s="182"/>
      <c r="SEJ203" s="182"/>
      <c r="SEK203" s="182"/>
      <c r="SEL203" s="182"/>
      <c r="SEM203" s="182"/>
      <c r="SEN203" s="182"/>
      <c r="SEO203" s="182"/>
      <c r="SEP203" s="182"/>
      <c r="SEQ203" s="182"/>
      <c r="SER203" s="182"/>
      <c r="SES203" s="182"/>
      <c r="SET203" s="182"/>
      <c r="SEU203" s="182"/>
      <c r="SEV203" s="182"/>
      <c r="SEW203" s="182"/>
      <c r="SEX203" s="182"/>
      <c r="SEY203" s="182"/>
      <c r="SEZ203" s="182"/>
      <c r="SFA203" s="182"/>
      <c r="SFB203" s="182"/>
      <c r="SFC203" s="182"/>
      <c r="SFD203" s="182"/>
      <c r="SFE203" s="182"/>
      <c r="SFF203" s="182"/>
      <c r="SFG203" s="182"/>
      <c r="SFH203" s="182"/>
      <c r="SFI203" s="182"/>
      <c r="SFJ203" s="182"/>
      <c r="SFK203" s="182"/>
      <c r="SFL203" s="182"/>
      <c r="SFM203" s="182"/>
      <c r="SFN203" s="182"/>
      <c r="SFO203" s="182"/>
      <c r="SFP203" s="182"/>
      <c r="SFQ203" s="182"/>
      <c r="SFR203" s="182"/>
      <c r="SFS203" s="182"/>
      <c r="SFT203" s="182"/>
      <c r="SFU203" s="182"/>
      <c r="SFV203" s="182"/>
      <c r="SFW203" s="182"/>
      <c r="SFX203" s="182"/>
      <c r="SFY203" s="182"/>
      <c r="SFZ203" s="182"/>
      <c r="SGA203" s="182"/>
      <c r="SGB203" s="182"/>
      <c r="SGC203" s="182"/>
      <c r="SGD203" s="182"/>
      <c r="SGE203" s="182"/>
      <c r="SGF203" s="182"/>
      <c r="SGG203" s="182"/>
      <c r="SGH203" s="182"/>
      <c r="SGI203" s="182"/>
      <c r="SGJ203" s="182"/>
      <c r="SGK203" s="182"/>
      <c r="SGL203" s="182"/>
      <c r="SGM203" s="182"/>
      <c r="SGN203" s="182"/>
      <c r="SGO203" s="182"/>
      <c r="SGP203" s="182"/>
      <c r="SGQ203" s="182"/>
      <c r="SGR203" s="182"/>
      <c r="SGS203" s="182"/>
      <c r="SGT203" s="182"/>
      <c r="SGU203" s="182"/>
      <c r="SGV203" s="182"/>
      <c r="SGW203" s="182"/>
      <c r="SGX203" s="182"/>
      <c r="SGY203" s="182"/>
      <c r="SGZ203" s="182"/>
      <c r="SHA203" s="182"/>
      <c r="SHB203" s="182"/>
      <c r="SHC203" s="182"/>
      <c r="SHD203" s="182"/>
      <c r="SHE203" s="182"/>
      <c r="SHF203" s="182"/>
      <c r="SHG203" s="182"/>
      <c r="SHH203" s="182"/>
      <c r="SHI203" s="182"/>
      <c r="SHJ203" s="182"/>
      <c r="SHK203" s="182"/>
      <c r="SHL203" s="182"/>
      <c r="SHM203" s="182"/>
      <c r="SHN203" s="182"/>
      <c r="SHO203" s="182"/>
      <c r="SHP203" s="182"/>
      <c r="SHQ203" s="182"/>
      <c r="SHR203" s="182"/>
      <c r="SHS203" s="182"/>
      <c r="SHT203" s="182"/>
      <c r="SHU203" s="182"/>
      <c r="SHV203" s="182"/>
      <c r="SHW203" s="182"/>
      <c r="SHX203" s="182"/>
      <c r="SHY203" s="182"/>
      <c r="SHZ203" s="182"/>
      <c r="SIA203" s="182"/>
      <c r="SIB203" s="182"/>
      <c r="SIC203" s="182"/>
      <c r="SID203" s="182"/>
      <c r="SIE203" s="182"/>
      <c r="SIF203" s="182"/>
      <c r="SIG203" s="182"/>
      <c r="SIH203" s="182"/>
      <c r="SII203" s="182"/>
      <c r="SIJ203" s="182"/>
      <c r="SIK203" s="182"/>
      <c r="SIL203" s="182"/>
      <c r="SIM203" s="182"/>
      <c r="SIN203" s="182"/>
      <c r="SIO203" s="182"/>
      <c r="SIP203" s="182"/>
      <c r="SIQ203" s="182"/>
      <c r="SIR203" s="182"/>
      <c r="SIS203" s="182"/>
      <c r="SIT203" s="182"/>
      <c r="SIU203" s="182"/>
      <c r="SIV203" s="182"/>
      <c r="SIW203" s="182"/>
      <c r="SIX203" s="182"/>
      <c r="SIY203" s="182"/>
      <c r="SIZ203" s="182"/>
      <c r="SJA203" s="182"/>
      <c r="SJB203" s="182"/>
      <c r="SJC203" s="182"/>
      <c r="SJD203" s="182"/>
      <c r="SJE203" s="182"/>
      <c r="SJF203" s="182"/>
      <c r="SJG203" s="182"/>
      <c r="SJH203" s="182"/>
      <c r="SJI203" s="182"/>
      <c r="SJJ203" s="182"/>
      <c r="SJK203" s="182"/>
      <c r="SJL203" s="182"/>
      <c r="SJM203" s="182"/>
      <c r="SJN203" s="182"/>
      <c r="SJO203" s="182"/>
      <c r="SJP203" s="182"/>
      <c r="SJQ203" s="182"/>
      <c r="SJR203" s="182"/>
      <c r="SJS203" s="182"/>
      <c r="SJT203" s="182"/>
      <c r="SJU203" s="182"/>
      <c r="SJV203" s="182"/>
      <c r="SJW203" s="182"/>
      <c r="SJX203" s="182"/>
      <c r="SJY203" s="182"/>
      <c r="SJZ203" s="182"/>
      <c r="SKA203" s="182"/>
      <c r="SKB203" s="182"/>
      <c r="SKC203" s="182"/>
      <c r="SKD203" s="182"/>
      <c r="SKE203" s="182"/>
      <c r="SKF203" s="182"/>
      <c r="SKG203" s="182"/>
      <c r="SKH203" s="182"/>
      <c r="SKI203" s="182"/>
      <c r="SKJ203" s="182"/>
      <c r="SKK203" s="182"/>
      <c r="SKL203" s="182"/>
      <c r="SKM203" s="182"/>
      <c r="SKN203" s="182"/>
      <c r="SKO203" s="182"/>
      <c r="SKP203" s="182"/>
      <c r="SKQ203" s="182"/>
      <c r="SKR203" s="182"/>
      <c r="SKS203" s="182"/>
      <c r="SKT203" s="182"/>
      <c r="SKU203" s="182"/>
      <c r="SKV203" s="182"/>
      <c r="SKW203" s="182"/>
      <c r="SKX203" s="182"/>
      <c r="SKY203" s="182"/>
      <c r="SKZ203" s="182"/>
      <c r="SLA203" s="182"/>
      <c r="SLB203" s="182"/>
      <c r="SLC203" s="182"/>
      <c r="SLD203" s="182"/>
      <c r="SLE203" s="182"/>
      <c r="SLF203" s="182"/>
      <c r="SLG203" s="182"/>
      <c r="SLH203" s="182"/>
      <c r="SLI203" s="182"/>
      <c r="SLJ203" s="182"/>
      <c r="SLK203" s="182"/>
      <c r="SLL203" s="182"/>
      <c r="SLM203" s="182"/>
      <c r="SLN203" s="182"/>
      <c r="SLO203" s="182"/>
      <c r="SLP203" s="182"/>
      <c r="SLQ203" s="182"/>
      <c r="SLR203" s="182"/>
      <c r="SLS203" s="182"/>
      <c r="SLT203" s="182"/>
      <c r="SLU203" s="182"/>
      <c r="SLV203" s="182"/>
      <c r="SLW203" s="182"/>
      <c r="SLX203" s="182"/>
      <c r="SLY203" s="182"/>
      <c r="SLZ203" s="182"/>
      <c r="SMA203" s="182"/>
      <c r="SMB203" s="182"/>
      <c r="SMC203" s="182"/>
      <c r="SMD203" s="182"/>
      <c r="SME203" s="182"/>
      <c r="SMF203" s="182"/>
      <c r="SMG203" s="182"/>
      <c r="SMH203" s="182"/>
      <c r="SMI203" s="182"/>
      <c r="SMJ203" s="182"/>
      <c r="SMK203" s="182"/>
      <c r="SML203" s="182"/>
      <c r="SMM203" s="182"/>
      <c r="SMN203" s="182"/>
      <c r="SMO203" s="182"/>
      <c r="SMP203" s="182"/>
      <c r="SMQ203" s="182"/>
      <c r="SMR203" s="182"/>
      <c r="SMS203" s="182"/>
      <c r="SMT203" s="182"/>
      <c r="SMU203" s="182"/>
      <c r="SMV203" s="182"/>
      <c r="SMW203" s="182"/>
      <c r="SMX203" s="182"/>
      <c r="SMY203" s="182"/>
      <c r="SMZ203" s="182"/>
      <c r="SNA203" s="182"/>
      <c r="SNB203" s="182"/>
      <c r="SNC203" s="182"/>
      <c r="SND203" s="182"/>
      <c r="SNE203" s="182"/>
      <c r="SNF203" s="182"/>
      <c r="SNG203" s="182"/>
      <c r="SNH203" s="182"/>
      <c r="SNI203" s="182"/>
      <c r="SNJ203" s="182"/>
      <c r="SNK203" s="182"/>
      <c r="SNL203" s="182"/>
      <c r="SNM203" s="182"/>
      <c r="SNN203" s="182"/>
      <c r="SNO203" s="182"/>
      <c r="SNP203" s="182"/>
      <c r="SNQ203" s="182"/>
      <c r="SNR203" s="182"/>
      <c r="SNS203" s="182"/>
      <c r="SNT203" s="182"/>
      <c r="SNU203" s="182"/>
      <c r="SNV203" s="182"/>
      <c r="SNW203" s="182"/>
      <c r="SNX203" s="182"/>
      <c r="SNY203" s="182"/>
      <c r="SNZ203" s="182"/>
      <c r="SOA203" s="182"/>
      <c r="SOB203" s="182"/>
      <c r="SOC203" s="182"/>
      <c r="SOD203" s="182"/>
      <c r="SOE203" s="182"/>
      <c r="SOF203" s="182"/>
      <c r="SOG203" s="182"/>
      <c r="SOH203" s="182"/>
      <c r="SOI203" s="182"/>
      <c r="SOJ203" s="182"/>
      <c r="SOK203" s="182"/>
      <c r="SOL203" s="182"/>
      <c r="SOM203" s="182"/>
      <c r="SON203" s="182"/>
      <c r="SOO203" s="182"/>
      <c r="SOP203" s="182"/>
      <c r="SOQ203" s="182"/>
      <c r="SOR203" s="182"/>
      <c r="SOS203" s="182"/>
      <c r="SOT203" s="182"/>
      <c r="SOU203" s="182"/>
      <c r="SOV203" s="182"/>
      <c r="SOW203" s="182"/>
      <c r="SOX203" s="182"/>
      <c r="SOY203" s="182"/>
      <c r="SOZ203" s="182"/>
      <c r="SPA203" s="182"/>
      <c r="SPB203" s="182"/>
      <c r="SPC203" s="182"/>
      <c r="SPD203" s="182"/>
      <c r="SPE203" s="182"/>
      <c r="SPF203" s="182"/>
      <c r="SPG203" s="182"/>
      <c r="SPH203" s="182"/>
      <c r="SPI203" s="182"/>
      <c r="SPJ203" s="182"/>
      <c r="SPK203" s="182"/>
      <c r="SPL203" s="182"/>
      <c r="SPM203" s="182"/>
      <c r="SPN203" s="182"/>
      <c r="SPO203" s="182"/>
      <c r="SPP203" s="182"/>
      <c r="SPQ203" s="182"/>
      <c r="SPR203" s="182"/>
      <c r="SPS203" s="182"/>
      <c r="SPT203" s="182"/>
      <c r="SPU203" s="182"/>
      <c r="SPV203" s="182"/>
      <c r="SPW203" s="182"/>
      <c r="SPX203" s="182"/>
      <c r="SPY203" s="182"/>
      <c r="SPZ203" s="182"/>
      <c r="SQA203" s="182"/>
      <c r="SQB203" s="182"/>
      <c r="SQC203" s="182"/>
      <c r="SQD203" s="182"/>
      <c r="SQE203" s="182"/>
      <c r="SQF203" s="182"/>
      <c r="SQG203" s="182"/>
      <c r="SQH203" s="182"/>
      <c r="SQI203" s="182"/>
      <c r="SQJ203" s="182"/>
      <c r="SQK203" s="182"/>
      <c r="SQL203" s="182"/>
      <c r="SQM203" s="182"/>
      <c r="SQN203" s="182"/>
      <c r="SQO203" s="182"/>
      <c r="SQP203" s="182"/>
      <c r="SQQ203" s="182"/>
      <c r="SQR203" s="182"/>
      <c r="SQS203" s="182"/>
      <c r="SQT203" s="182"/>
      <c r="SQU203" s="182"/>
      <c r="SQV203" s="182"/>
      <c r="SQW203" s="182"/>
      <c r="SQX203" s="182"/>
      <c r="SQY203" s="182"/>
      <c r="SQZ203" s="182"/>
      <c r="SRA203" s="182"/>
      <c r="SRB203" s="182"/>
      <c r="SRC203" s="182"/>
      <c r="SRD203" s="182"/>
      <c r="SRE203" s="182"/>
      <c r="SRF203" s="182"/>
      <c r="SRG203" s="182"/>
      <c r="SRH203" s="182"/>
      <c r="SRI203" s="182"/>
      <c r="SRJ203" s="182"/>
      <c r="SRK203" s="182"/>
      <c r="SRL203" s="182"/>
      <c r="SRM203" s="182"/>
      <c r="SRN203" s="182"/>
      <c r="SRO203" s="182"/>
      <c r="SRP203" s="182"/>
      <c r="SRQ203" s="182"/>
      <c r="SRR203" s="182"/>
      <c r="SRS203" s="182"/>
      <c r="SRT203" s="182"/>
      <c r="SRU203" s="182"/>
      <c r="SRV203" s="182"/>
      <c r="SRW203" s="182"/>
      <c r="SRX203" s="182"/>
      <c r="SRY203" s="182"/>
      <c r="SRZ203" s="182"/>
      <c r="SSA203" s="182"/>
      <c r="SSB203" s="182"/>
      <c r="SSC203" s="182"/>
      <c r="SSD203" s="182"/>
      <c r="SSE203" s="182"/>
      <c r="SSF203" s="182"/>
      <c r="SSG203" s="182"/>
      <c r="SSH203" s="182"/>
      <c r="SSI203" s="182"/>
      <c r="SSJ203" s="182"/>
      <c r="SSK203" s="182"/>
      <c r="SSL203" s="182"/>
      <c r="SSM203" s="182"/>
      <c r="SSN203" s="182"/>
      <c r="SSO203" s="182"/>
      <c r="SSP203" s="182"/>
      <c r="SSQ203" s="182"/>
      <c r="SSR203" s="182"/>
      <c r="SSS203" s="182"/>
      <c r="SST203" s="182"/>
      <c r="SSU203" s="182"/>
      <c r="SSV203" s="182"/>
      <c r="SSW203" s="182"/>
      <c r="SSX203" s="182"/>
      <c r="SSY203" s="182"/>
      <c r="SSZ203" s="182"/>
      <c r="STA203" s="182"/>
      <c r="STB203" s="182"/>
      <c r="STC203" s="182"/>
      <c r="STD203" s="182"/>
      <c r="STE203" s="182"/>
      <c r="STF203" s="182"/>
      <c r="STG203" s="182"/>
      <c r="STH203" s="182"/>
      <c r="STI203" s="182"/>
      <c r="STJ203" s="182"/>
      <c r="STK203" s="182"/>
      <c r="STL203" s="182"/>
      <c r="STM203" s="182"/>
      <c r="STN203" s="182"/>
      <c r="STO203" s="182"/>
      <c r="STP203" s="182"/>
      <c r="STQ203" s="182"/>
      <c r="STR203" s="182"/>
      <c r="STS203" s="182"/>
      <c r="STT203" s="182"/>
      <c r="STU203" s="182"/>
      <c r="STV203" s="182"/>
      <c r="STW203" s="182"/>
      <c r="STX203" s="182"/>
      <c r="STY203" s="182"/>
      <c r="STZ203" s="182"/>
      <c r="SUA203" s="182"/>
      <c r="SUB203" s="182"/>
      <c r="SUC203" s="182"/>
      <c r="SUD203" s="182"/>
      <c r="SUE203" s="182"/>
      <c r="SUF203" s="182"/>
      <c r="SUG203" s="182"/>
      <c r="SUH203" s="182"/>
      <c r="SUI203" s="182"/>
      <c r="SUJ203" s="182"/>
      <c r="SUK203" s="182"/>
      <c r="SUL203" s="182"/>
      <c r="SUM203" s="182"/>
      <c r="SUN203" s="182"/>
      <c r="SUO203" s="182"/>
      <c r="SUP203" s="182"/>
      <c r="SUQ203" s="182"/>
      <c r="SUR203" s="182"/>
      <c r="SUS203" s="182"/>
      <c r="SUT203" s="182"/>
      <c r="SUU203" s="182"/>
      <c r="SUV203" s="182"/>
      <c r="SUW203" s="182"/>
      <c r="SUX203" s="182"/>
      <c r="SUY203" s="182"/>
      <c r="SUZ203" s="182"/>
      <c r="SVA203" s="182"/>
      <c r="SVB203" s="182"/>
      <c r="SVC203" s="182"/>
      <c r="SVD203" s="182"/>
      <c r="SVE203" s="182"/>
      <c r="SVF203" s="182"/>
      <c r="SVG203" s="182"/>
      <c r="SVH203" s="182"/>
      <c r="SVI203" s="182"/>
      <c r="SVJ203" s="182"/>
      <c r="SVK203" s="182"/>
      <c r="SVL203" s="182"/>
      <c r="SVM203" s="182"/>
      <c r="SVN203" s="182"/>
      <c r="SVO203" s="182"/>
      <c r="SVP203" s="182"/>
      <c r="SVQ203" s="182"/>
      <c r="SVR203" s="182"/>
      <c r="SVS203" s="182"/>
      <c r="SVT203" s="182"/>
      <c r="SVU203" s="182"/>
      <c r="SVV203" s="182"/>
      <c r="SVW203" s="182"/>
      <c r="SVX203" s="182"/>
      <c r="SVY203" s="182"/>
      <c r="SVZ203" s="182"/>
      <c r="SWA203" s="182"/>
      <c r="SWB203" s="182"/>
      <c r="SWC203" s="182"/>
      <c r="SWD203" s="182"/>
      <c r="SWE203" s="182"/>
      <c r="SWF203" s="182"/>
      <c r="SWG203" s="182"/>
      <c r="SWH203" s="182"/>
      <c r="SWI203" s="182"/>
      <c r="SWJ203" s="182"/>
      <c r="SWK203" s="182"/>
      <c r="SWL203" s="182"/>
      <c r="SWM203" s="182"/>
      <c r="SWN203" s="182"/>
      <c r="SWO203" s="182"/>
      <c r="SWP203" s="182"/>
      <c r="SWQ203" s="182"/>
      <c r="SWR203" s="182"/>
      <c r="SWS203" s="182"/>
      <c r="SWT203" s="182"/>
      <c r="SWU203" s="182"/>
      <c r="SWV203" s="182"/>
      <c r="SWW203" s="182"/>
      <c r="SWX203" s="182"/>
      <c r="SWY203" s="182"/>
      <c r="SWZ203" s="182"/>
      <c r="SXA203" s="182"/>
      <c r="SXB203" s="182"/>
      <c r="SXC203" s="182"/>
      <c r="SXD203" s="182"/>
      <c r="SXE203" s="182"/>
      <c r="SXF203" s="182"/>
      <c r="SXG203" s="182"/>
      <c r="SXH203" s="182"/>
      <c r="SXI203" s="182"/>
      <c r="SXJ203" s="182"/>
      <c r="SXK203" s="182"/>
      <c r="SXL203" s="182"/>
      <c r="SXM203" s="182"/>
      <c r="SXN203" s="182"/>
      <c r="SXO203" s="182"/>
      <c r="SXP203" s="182"/>
      <c r="SXQ203" s="182"/>
      <c r="SXR203" s="182"/>
      <c r="SXS203" s="182"/>
      <c r="SXT203" s="182"/>
      <c r="SXU203" s="182"/>
      <c r="SXV203" s="182"/>
      <c r="SXW203" s="182"/>
      <c r="SXX203" s="182"/>
      <c r="SXY203" s="182"/>
      <c r="SXZ203" s="182"/>
      <c r="SYA203" s="182"/>
      <c r="SYB203" s="182"/>
      <c r="SYC203" s="182"/>
      <c r="SYD203" s="182"/>
      <c r="SYE203" s="182"/>
      <c r="SYF203" s="182"/>
      <c r="SYG203" s="182"/>
      <c r="SYH203" s="182"/>
      <c r="SYI203" s="182"/>
      <c r="SYJ203" s="182"/>
      <c r="SYK203" s="182"/>
      <c r="SYL203" s="182"/>
      <c r="SYM203" s="182"/>
      <c r="SYN203" s="182"/>
      <c r="SYO203" s="182"/>
      <c r="SYP203" s="182"/>
      <c r="SYQ203" s="182"/>
      <c r="SYR203" s="182"/>
      <c r="SYS203" s="182"/>
      <c r="SYT203" s="182"/>
      <c r="SYU203" s="182"/>
      <c r="SYV203" s="182"/>
      <c r="SYW203" s="182"/>
      <c r="SYX203" s="182"/>
      <c r="SYY203" s="182"/>
      <c r="SYZ203" s="182"/>
      <c r="SZA203" s="182"/>
      <c r="SZB203" s="182"/>
      <c r="SZC203" s="182"/>
      <c r="SZD203" s="182"/>
      <c r="SZE203" s="182"/>
      <c r="SZF203" s="182"/>
      <c r="SZG203" s="182"/>
      <c r="SZH203" s="182"/>
      <c r="SZI203" s="182"/>
      <c r="SZJ203" s="182"/>
      <c r="SZK203" s="182"/>
      <c r="SZL203" s="182"/>
      <c r="SZM203" s="182"/>
      <c r="SZN203" s="182"/>
      <c r="SZO203" s="182"/>
      <c r="SZP203" s="182"/>
      <c r="SZQ203" s="182"/>
      <c r="SZR203" s="182"/>
      <c r="SZS203" s="182"/>
      <c r="SZT203" s="182"/>
      <c r="SZU203" s="182"/>
      <c r="SZV203" s="182"/>
      <c r="SZW203" s="182"/>
      <c r="SZX203" s="182"/>
      <c r="SZY203" s="182"/>
      <c r="SZZ203" s="182"/>
      <c r="TAA203" s="182"/>
      <c r="TAB203" s="182"/>
      <c r="TAC203" s="182"/>
      <c r="TAD203" s="182"/>
      <c r="TAE203" s="182"/>
      <c r="TAF203" s="182"/>
      <c r="TAG203" s="182"/>
      <c r="TAH203" s="182"/>
      <c r="TAI203" s="182"/>
      <c r="TAJ203" s="182"/>
      <c r="TAK203" s="182"/>
      <c r="TAL203" s="182"/>
      <c r="TAM203" s="182"/>
      <c r="TAN203" s="182"/>
      <c r="TAO203" s="182"/>
      <c r="TAP203" s="182"/>
      <c r="TAQ203" s="182"/>
      <c r="TAR203" s="182"/>
      <c r="TAS203" s="182"/>
      <c r="TAT203" s="182"/>
      <c r="TAU203" s="182"/>
      <c r="TAV203" s="182"/>
      <c r="TAW203" s="182"/>
      <c r="TAX203" s="182"/>
      <c r="TAY203" s="182"/>
      <c r="TAZ203" s="182"/>
      <c r="TBA203" s="182"/>
      <c r="TBB203" s="182"/>
      <c r="TBC203" s="182"/>
      <c r="TBD203" s="182"/>
      <c r="TBE203" s="182"/>
      <c r="TBF203" s="182"/>
      <c r="TBG203" s="182"/>
      <c r="TBH203" s="182"/>
      <c r="TBI203" s="182"/>
      <c r="TBJ203" s="182"/>
      <c r="TBK203" s="182"/>
      <c r="TBL203" s="182"/>
      <c r="TBM203" s="182"/>
      <c r="TBN203" s="182"/>
      <c r="TBO203" s="182"/>
      <c r="TBP203" s="182"/>
      <c r="TBQ203" s="182"/>
      <c r="TBR203" s="182"/>
      <c r="TBS203" s="182"/>
      <c r="TBT203" s="182"/>
      <c r="TBU203" s="182"/>
      <c r="TBV203" s="182"/>
      <c r="TBW203" s="182"/>
      <c r="TBX203" s="182"/>
      <c r="TBY203" s="182"/>
      <c r="TBZ203" s="182"/>
      <c r="TCA203" s="182"/>
      <c r="TCB203" s="182"/>
      <c r="TCC203" s="182"/>
      <c r="TCD203" s="182"/>
      <c r="TCE203" s="182"/>
      <c r="TCF203" s="182"/>
      <c r="TCG203" s="182"/>
      <c r="TCH203" s="182"/>
      <c r="TCI203" s="182"/>
      <c r="TCJ203" s="182"/>
      <c r="TCK203" s="182"/>
      <c r="TCL203" s="182"/>
      <c r="TCM203" s="182"/>
      <c r="TCN203" s="182"/>
      <c r="TCO203" s="182"/>
      <c r="TCP203" s="182"/>
      <c r="TCQ203" s="182"/>
      <c r="TCR203" s="182"/>
      <c r="TCS203" s="182"/>
      <c r="TCT203" s="182"/>
      <c r="TCU203" s="182"/>
      <c r="TCV203" s="182"/>
      <c r="TCW203" s="182"/>
      <c r="TCX203" s="182"/>
      <c r="TCY203" s="182"/>
      <c r="TCZ203" s="182"/>
      <c r="TDA203" s="182"/>
      <c r="TDB203" s="182"/>
      <c r="TDC203" s="182"/>
      <c r="TDD203" s="182"/>
      <c r="TDE203" s="182"/>
      <c r="TDF203" s="182"/>
      <c r="TDG203" s="182"/>
      <c r="TDH203" s="182"/>
      <c r="TDI203" s="182"/>
      <c r="TDJ203" s="182"/>
      <c r="TDK203" s="182"/>
      <c r="TDL203" s="182"/>
      <c r="TDM203" s="182"/>
      <c r="TDN203" s="182"/>
      <c r="TDO203" s="182"/>
      <c r="TDP203" s="182"/>
      <c r="TDQ203" s="182"/>
      <c r="TDR203" s="182"/>
      <c r="TDS203" s="182"/>
      <c r="TDT203" s="182"/>
      <c r="TDU203" s="182"/>
      <c r="TDV203" s="182"/>
      <c r="TDW203" s="182"/>
      <c r="TDX203" s="182"/>
      <c r="TDY203" s="182"/>
      <c r="TDZ203" s="182"/>
      <c r="TEA203" s="182"/>
      <c r="TEB203" s="182"/>
      <c r="TEC203" s="182"/>
      <c r="TED203" s="182"/>
      <c r="TEE203" s="182"/>
      <c r="TEF203" s="182"/>
      <c r="TEG203" s="182"/>
      <c r="TEH203" s="182"/>
      <c r="TEI203" s="182"/>
      <c r="TEJ203" s="182"/>
      <c r="TEK203" s="182"/>
      <c r="TEL203" s="182"/>
      <c r="TEM203" s="182"/>
      <c r="TEN203" s="182"/>
      <c r="TEO203" s="182"/>
      <c r="TEP203" s="182"/>
      <c r="TEQ203" s="182"/>
      <c r="TER203" s="182"/>
      <c r="TES203" s="182"/>
      <c r="TET203" s="182"/>
      <c r="TEU203" s="182"/>
      <c r="TEV203" s="182"/>
      <c r="TEW203" s="182"/>
      <c r="TEX203" s="182"/>
      <c r="TEY203" s="182"/>
      <c r="TEZ203" s="182"/>
      <c r="TFA203" s="182"/>
      <c r="TFB203" s="182"/>
      <c r="TFC203" s="182"/>
      <c r="TFD203" s="182"/>
      <c r="TFE203" s="182"/>
      <c r="TFF203" s="182"/>
      <c r="TFG203" s="182"/>
      <c r="TFH203" s="182"/>
      <c r="TFI203" s="182"/>
      <c r="TFJ203" s="182"/>
      <c r="TFK203" s="182"/>
      <c r="TFL203" s="182"/>
      <c r="TFM203" s="182"/>
      <c r="TFN203" s="182"/>
      <c r="TFO203" s="182"/>
      <c r="TFP203" s="182"/>
      <c r="TFQ203" s="182"/>
      <c r="TFR203" s="182"/>
      <c r="TFS203" s="182"/>
      <c r="TFT203" s="182"/>
      <c r="TFU203" s="182"/>
      <c r="TFV203" s="182"/>
      <c r="TFW203" s="182"/>
      <c r="TFX203" s="182"/>
      <c r="TFY203" s="182"/>
      <c r="TFZ203" s="182"/>
      <c r="TGA203" s="182"/>
      <c r="TGB203" s="182"/>
      <c r="TGC203" s="182"/>
      <c r="TGD203" s="182"/>
      <c r="TGE203" s="182"/>
      <c r="TGF203" s="182"/>
      <c r="TGG203" s="182"/>
      <c r="TGH203" s="182"/>
      <c r="TGI203" s="182"/>
      <c r="TGJ203" s="182"/>
      <c r="TGK203" s="182"/>
      <c r="TGL203" s="182"/>
      <c r="TGM203" s="182"/>
      <c r="TGN203" s="182"/>
      <c r="TGO203" s="182"/>
      <c r="TGP203" s="182"/>
      <c r="TGQ203" s="182"/>
      <c r="TGR203" s="182"/>
      <c r="TGS203" s="182"/>
      <c r="TGT203" s="182"/>
      <c r="TGU203" s="182"/>
      <c r="TGV203" s="182"/>
      <c r="TGW203" s="182"/>
      <c r="TGX203" s="182"/>
      <c r="TGY203" s="182"/>
      <c r="TGZ203" s="182"/>
      <c r="THA203" s="182"/>
      <c r="THB203" s="182"/>
      <c r="THC203" s="182"/>
      <c r="THD203" s="182"/>
      <c r="THE203" s="182"/>
      <c r="THF203" s="182"/>
      <c r="THG203" s="182"/>
      <c r="THH203" s="182"/>
      <c r="THI203" s="182"/>
      <c r="THJ203" s="182"/>
      <c r="THK203" s="182"/>
      <c r="THL203" s="182"/>
      <c r="THM203" s="182"/>
      <c r="THN203" s="182"/>
      <c r="THO203" s="182"/>
      <c r="THP203" s="182"/>
      <c r="THQ203" s="182"/>
      <c r="THR203" s="182"/>
      <c r="THS203" s="182"/>
      <c r="THT203" s="182"/>
      <c r="THU203" s="182"/>
      <c r="THV203" s="182"/>
      <c r="THW203" s="182"/>
      <c r="THX203" s="182"/>
      <c r="THY203" s="182"/>
      <c r="THZ203" s="182"/>
      <c r="TIA203" s="182"/>
      <c r="TIB203" s="182"/>
      <c r="TIC203" s="182"/>
      <c r="TID203" s="182"/>
      <c r="TIE203" s="182"/>
      <c r="TIF203" s="182"/>
      <c r="TIG203" s="182"/>
      <c r="TIH203" s="182"/>
      <c r="TII203" s="182"/>
      <c r="TIJ203" s="182"/>
      <c r="TIK203" s="182"/>
      <c r="TIL203" s="182"/>
      <c r="TIM203" s="182"/>
      <c r="TIN203" s="182"/>
      <c r="TIO203" s="182"/>
      <c r="TIP203" s="182"/>
      <c r="TIQ203" s="182"/>
      <c r="TIR203" s="182"/>
      <c r="TIS203" s="182"/>
      <c r="TIT203" s="182"/>
      <c r="TIU203" s="182"/>
      <c r="TIV203" s="182"/>
      <c r="TIW203" s="182"/>
      <c r="TIX203" s="182"/>
      <c r="TIY203" s="182"/>
      <c r="TIZ203" s="182"/>
      <c r="TJA203" s="182"/>
      <c r="TJB203" s="182"/>
      <c r="TJC203" s="182"/>
      <c r="TJD203" s="182"/>
      <c r="TJE203" s="182"/>
      <c r="TJF203" s="182"/>
      <c r="TJG203" s="182"/>
      <c r="TJH203" s="182"/>
      <c r="TJI203" s="182"/>
      <c r="TJJ203" s="182"/>
      <c r="TJK203" s="182"/>
      <c r="TJL203" s="182"/>
      <c r="TJM203" s="182"/>
      <c r="TJN203" s="182"/>
      <c r="TJO203" s="182"/>
      <c r="TJP203" s="182"/>
      <c r="TJQ203" s="182"/>
      <c r="TJR203" s="182"/>
      <c r="TJS203" s="182"/>
      <c r="TJT203" s="182"/>
      <c r="TJU203" s="182"/>
      <c r="TJV203" s="182"/>
      <c r="TJW203" s="182"/>
      <c r="TJX203" s="182"/>
      <c r="TJY203" s="182"/>
      <c r="TJZ203" s="182"/>
      <c r="TKA203" s="182"/>
      <c r="TKB203" s="182"/>
      <c r="TKC203" s="182"/>
      <c r="TKD203" s="182"/>
      <c r="TKE203" s="182"/>
      <c r="TKF203" s="182"/>
      <c r="TKG203" s="182"/>
      <c r="TKH203" s="182"/>
      <c r="TKI203" s="182"/>
      <c r="TKJ203" s="182"/>
      <c r="TKK203" s="182"/>
      <c r="TKL203" s="182"/>
      <c r="TKM203" s="182"/>
      <c r="TKN203" s="182"/>
      <c r="TKO203" s="182"/>
      <c r="TKP203" s="182"/>
      <c r="TKQ203" s="182"/>
      <c r="TKR203" s="182"/>
      <c r="TKS203" s="182"/>
      <c r="TKT203" s="182"/>
      <c r="TKU203" s="182"/>
      <c r="TKV203" s="182"/>
      <c r="TKW203" s="182"/>
      <c r="TKX203" s="182"/>
      <c r="TKY203" s="182"/>
      <c r="TKZ203" s="182"/>
      <c r="TLA203" s="182"/>
      <c r="TLB203" s="182"/>
      <c r="TLC203" s="182"/>
      <c r="TLD203" s="182"/>
      <c r="TLE203" s="182"/>
      <c r="TLF203" s="182"/>
      <c r="TLG203" s="182"/>
      <c r="TLH203" s="182"/>
      <c r="TLI203" s="182"/>
      <c r="TLJ203" s="182"/>
      <c r="TLK203" s="182"/>
      <c r="TLL203" s="182"/>
      <c r="TLM203" s="182"/>
      <c r="TLN203" s="182"/>
      <c r="TLO203" s="182"/>
      <c r="TLP203" s="182"/>
      <c r="TLQ203" s="182"/>
      <c r="TLR203" s="182"/>
      <c r="TLS203" s="182"/>
      <c r="TLT203" s="182"/>
      <c r="TLU203" s="182"/>
      <c r="TLV203" s="182"/>
      <c r="TLW203" s="182"/>
      <c r="TLX203" s="182"/>
      <c r="TLY203" s="182"/>
      <c r="TLZ203" s="182"/>
      <c r="TMA203" s="182"/>
      <c r="TMB203" s="182"/>
      <c r="TMC203" s="182"/>
      <c r="TMD203" s="182"/>
      <c r="TME203" s="182"/>
      <c r="TMF203" s="182"/>
      <c r="TMG203" s="182"/>
      <c r="TMH203" s="182"/>
      <c r="TMI203" s="182"/>
      <c r="TMJ203" s="182"/>
      <c r="TMK203" s="182"/>
      <c r="TML203" s="182"/>
      <c r="TMM203" s="182"/>
      <c r="TMN203" s="182"/>
      <c r="TMO203" s="182"/>
      <c r="TMP203" s="182"/>
      <c r="TMQ203" s="182"/>
      <c r="TMR203" s="182"/>
      <c r="TMS203" s="182"/>
      <c r="TMT203" s="182"/>
      <c r="TMU203" s="182"/>
      <c r="TMV203" s="182"/>
      <c r="TMW203" s="182"/>
      <c r="TMX203" s="182"/>
      <c r="TMY203" s="182"/>
      <c r="TMZ203" s="182"/>
      <c r="TNA203" s="182"/>
      <c r="TNB203" s="182"/>
      <c r="TNC203" s="182"/>
      <c r="TND203" s="182"/>
      <c r="TNE203" s="182"/>
      <c r="TNF203" s="182"/>
      <c r="TNG203" s="182"/>
      <c r="TNH203" s="182"/>
      <c r="TNI203" s="182"/>
      <c r="TNJ203" s="182"/>
      <c r="TNK203" s="182"/>
      <c r="TNL203" s="182"/>
      <c r="TNM203" s="182"/>
      <c r="TNN203" s="182"/>
      <c r="TNO203" s="182"/>
      <c r="TNP203" s="182"/>
      <c r="TNQ203" s="182"/>
      <c r="TNR203" s="182"/>
      <c r="TNS203" s="182"/>
      <c r="TNT203" s="182"/>
      <c r="TNU203" s="182"/>
      <c r="TNV203" s="182"/>
      <c r="TNW203" s="182"/>
      <c r="TNX203" s="182"/>
      <c r="TNY203" s="182"/>
      <c r="TNZ203" s="182"/>
      <c r="TOA203" s="182"/>
      <c r="TOB203" s="182"/>
      <c r="TOC203" s="182"/>
      <c r="TOD203" s="182"/>
      <c r="TOE203" s="182"/>
      <c r="TOF203" s="182"/>
      <c r="TOG203" s="182"/>
      <c r="TOH203" s="182"/>
      <c r="TOI203" s="182"/>
      <c r="TOJ203" s="182"/>
      <c r="TOK203" s="182"/>
      <c r="TOL203" s="182"/>
      <c r="TOM203" s="182"/>
      <c r="TON203" s="182"/>
      <c r="TOO203" s="182"/>
      <c r="TOP203" s="182"/>
      <c r="TOQ203" s="182"/>
      <c r="TOR203" s="182"/>
      <c r="TOS203" s="182"/>
      <c r="TOT203" s="182"/>
      <c r="TOU203" s="182"/>
      <c r="TOV203" s="182"/>
      <c r="TOW203" s="182"/>
      <c r="TOX203" s="182"/>
      <c r="TOY203" s="182"/>
      <c r="TOZ203" s="182"/>
      <c r="TPA203" s="182"/>
      <c r="TPB203" s="182"/>
      <c r="TPC203" s="182"/>
      <c r="TPD203" s="182"/>
      <c r="TPE203" s="182"/>
      <c r="TPF203" s="182"/>
      <c r="TPG203" s="182"/>
      <c r="TPH203" s="182"/>
      <c r="TPI203" s="182"/>
      <c r="TPJ203" s="182"/>
      <c r="TPK203" s="182"/>
      <c r="TPL203" s="182"/>
      <c r="TPM203" s="182"/>
      <c r="TPN203" s="182"/>
      <c r="TPO203" s="182"/>
      <c r="TPP203" s="182"/>
      <c r="TPQ203" s="182"/>
      <c r="TPR203" s="182"/>
      <c r="TPS203" s="182"/>
      <c r="TPT203" s="182"/>
      <c r="TPU203" s="182"/>
      <c r="TPV203" s="182"/>
      <c r="TPW203" s="182"/>
      <c r="TPX203" s="182"/>
      <c r="TPY203" s="182"/>
      <c r="TPZ203" s="182"/>
      <c r="TQA203" s="182"/>
      <c r="TQB203" s="182"/>
      <c r="TQC203" s="182"/>
      <c r="TQD203" s="182"/>
      <c r="TQE203" s="182"/>
      <c r="TQF203" s="182"/>
      <c r="TQG203" s="182"/>
      <c r="TQH203" s="182"/>
      <c r="TQI203" s="182"/>
      <c r="TQJ203" s="182"/>
      <c r="TQK203" s="182"/>
      <c r="TQL203" s="182"/>
      <c r="TQM203" s="182"/>
      <c r="TQN203" s="182"/>
      <c r="TQO203" s="182"/>
      <c r="TQP203" s="182"/>
      <c r="TQQ203" s="182"/>
      <c r="TQR203" s="182"/>
      <c r="TQS203" s="182"/>
      <c r="TQT203" s="182"/>
      <c r="TQU203" s="182"/>
      <c r="TQV203" s="182"/>
      <c r="TQW203" s="182"/>
      <c r="TQX203" s="182"/>
      <c r="TQY203" s="182"/>
      <c r="TQZ203" s="182"/>
      <c r="TRA203" s="182"/>
      <c r="TRB203" s="182"/>
      <c r="TRC203" s="182"/>
      <c r="TRD203" s="182"/>
      <c r="TRE203" s="182"/>
      <c r="TRF203" s="182"/>
      <c r="TRG203" s="182"/>
      <c r="TRH203" s="182"/>
      <c r="TRI203" s="182"/>
      <c r="TRJ203" s="182"/>
      <c r="TRK203" s="182"/>
      <c r="TRL203" s="182"/>
      <c r="TRM203" s="182"/>
      <c r="TRN203" s="182"/>
      <c r="TRO203" s="182"/>
      <c r="TRP203" s="182"/>
      <c r="TRQ203" s="182"/>
      <c r="TRR203" s="182"/>
      <c r="TRS203" s="182"/>
      <c r="TRT203" s="182"/>
      <c r="TRU203" s="182"/>
      <c r="TRV203" s="182"/>
      <c r="TRW203" s="182"/>
      <c r="TRX203" s="182"/>
      <c r="TRY203" s="182"/>
      <c r="TRZ203" s="182"/>
      <c r="TSA203" s="182"/>
      <c r="TSB203" s="182"/>
      <c r="TSC203" s="182"/>
      <c r="TSD203" s="182"/>
      <c r="TSE203" s="182"/>
      <c r="TSF203" s="182"/>
      <c r="TSG203" s="182"/>
      <c r="TSH203" s="182"/>
      <c r="TSI203" s="182"/>
      <c r="TSJ203" s="182"/>
      <c r="TSK203" s="182"/>
      <c r="TSL203" s="182"/>
      <c r="TSM203" s="182"/>
      <c r="TSN203" s="182"/>
      <c r="TSO203" s="182"/>
      <c r="TSP203" s="182"/>
      <c r="TSQ203" s="182"/>
      <c r="TSR203" s="182"/>
      <c r="TSS203" s="182"/>
      <c r="TST203" s="182"/>
      <c r="TSU203" s="182"/>
      <c r="TSV203" s="182"/>
      <c r="TSW203" s="182"/>
      <c r="TSX203" s="182"/>
      <c r="TSY203" s="182"/>
      <c r="TSZ203" s="182"/>
      <c r="TTA203" s="182"/>
      <c r="TTB203" s="182"/>
      <c r="TTC203" s="182"/>
      <c r="TTD203" s="182"/>
      <c r="TTE203" s="182"/>
      <c r="TTF203" s="182"/>
      <c r="TTG203" s="182"/>
      <c r="TTH203" s="182"/>
      <c r="TTI203" s="182"/>
      <c r="TTJ203" s="182"/>
      <c r="TTK203" s="182"/>
      <c r="TTL203" s="182"/>
      <c r="TTM203" s="182"/>
      <c r="TTN203" s="182"/>
      <c r="TTO203" s="182"/>
      <c r="TTP203" s="182"/>
      <c r="TTQ203" s="182"/>
      <c r="TTR203" s="182"/>
      <c r="TTS203" s="182"/>
      <c r="TTT203" s="182"/>
      <c r="TTU203" s="182"/>
      <c r="TTV203" s="182"/>
      <c r="TTW203" s="182"/>
      <c r="TTX203" s="182"/>
      <c r="TTY203" s="182"/>
      <c r="TTZ203" s="182"/>
      <c r="TUA203" s="182"/>
      <c r="TUB203" s="182"/>
      <c r="TUC203" s="182"/>
      <c r="TUD203" s="182"/>
      <c r="TUE203" s="182"/>
      <c r="TUF203" s="182"/>
      <c r="TUG203" s="182"/>
      <c r="TUH203" s="182"/>
      <c r="TUI203" s="182"/>
      <c r="TUJ203" s="182"/>
      <c r="TUK203" s="182"/>
      <c r="TUL203" s="182"/>
      <c r="TUM203" s="182"/>
      <c r="TUN203" s="182"/>
      <c r="TUO203" s="182"/>
      <c r="TUP203" s="182"/>
      <c r="TUQ203" s="182"/>
      <c r="TUR203" s="182"/>
      <c r="TUS203" s="182"/>
      <c r="TUT203" s="182"/>
      <c r="TUU203" s="182"/>
      <c r="TUV203" s="182"/>
      <c r="TUW203" s="182"/>
      <c r="TUX203" s="182"/>
      <c r="TUY203" s="182"/>
      <c r="TUZ203" s="182"/>
      <c r="TVA203" s="182"/>
      <c r="TVB203" s="182"/>
      <c r="TVC203" s="182"/>
      <c r="TVD203" s="182"/>
      <c r="TVE203" s="182"/>
      <c r="TVF203" s="182"/>
      <c r="TVG203" s="182"/>
      <c r="TVH203" s="182"/>
      <c r="TVI203" s="182"/>
      <c r="TVJ203" s="182"/>
      <c r="TVK203" s="182"/>
      <c r="TVL203" s="182"/>
      <c r="TVM203" s="182"/>
      <c r="TVN203" s="182"/>
      <c r="TVO203" s="182"/>
      <c r="TVP203" s="182"/>
      <c r="TVQ203" s="182"/>
      <c r="TVR203" s="182"/>
      <c r="TVS203" s="182"/>
      <c r="TVT203" s="182"/>
      <c r="TVU203" s="182"/>
      <c r="TVV203" s="182"/>
      <c r="TVW203" s="182"/>
      <c r="TVX203" s="182"/>
      <c r="TVY203" s="182"/>
      <c r="TVZ203" s="182"/>
      <c r="TWA203" s="182"/>
      <c r="TWB203" s="182"/>
      <c r="TWC203" s="182"/>
      <c r="TWD203" s="182"/>
      <c r="TWE203" s="182"/>
      <c r="TWF203" s="182"/>
      <c r="TWG203" s="182"/>
      <c r="TWH203" s="182"/>
      <c r="TWI203" s="182"/>
      <c r="TWJ203" s="182"/>
      <c r="TWK203" s="182"/>
      <c r="TWL203" s="182"/>
      <c r="TWM203" s="182"/>
      <c r="TWN203" s="182"/>
      <c r="TWO203" s="182"/>
      <c r="TWP203" s="182"/>
      <c r="TWQ203" s="182"/>
      <c r="TWR203" s="182"/>
      <c r="TWS203" s="182"/>
      <c r="TWT203" s="182"/>
      <c r="TWU203" s="182"/>
      <c r="TWV203" s="182"/>
      <c r="TWW203" s="182"/>
      <c r="TWX203" s="182"/>
      <c r="TWY203" s="182"/>
      <c r="TWZ203" s="182"/>
      <c r="TXA203" s="182"/>
      <c r="TXB203" s="182"/>
      <c r="TXC203" s="182"/>
      <c r="TXD203" s="182"/>
      <c r="TXE203" s="182"/>
      <c r="TXF203" s="182"/>
      <c r="TXG203" s="182"/>
      <c r="TXH203" s="182"/>
      <c r="TXI203" s="182"/>
      <c r="TXJ203" s="182"/>
      <c r="TXK203" s="182"/>
      <c r="TXL203" s="182"/>
      <c r="TXM203" s="182"/>
      <c r="TXN203" s="182"/>
      <c r="TXO203" s="182"/>
      <c r="TXP203" s="182"/>
      <c r="TXQ203" s="182"/>
      <c r="TXR203" s="182"/>
      <c r="TXS203" s="182"/>
      <c r="TXT203" s="182"/>
      <c r="TXU203" s="182"/>
      <c r="TXV203" s="182"/>
      <c r="TXW203" s="182"/>
      <c r="TXX203" s="182"/>
      <c r="TXY203" s="182"/>
      <c r="TXZ203" s="182"/>
      <c r="TYA203" s="182"/>
      <c r="TYB203" s="182"/>
      <c r="TYC203" s="182"/>
      <c r="TYD203" s="182"/>
      <c r="TYE203" s="182"/>
      <c r="TYF203" s="182"/>
      <c r="TYG203" s="182"/>
      <c r="TYH203" s="182"/>
      <c r="TYI203" s="182"/>
      <c r="TYJ203" s="182"/>
      <c r="TYK203" s="182"/>
      <c r="TYL203" s="182"/>
      <c r="TYM203" s="182"/>
      <c r="TYN203" s="182"/>
      <c r="TYO203" s="182"/>
      <c r="TYP203" s="182"/>
      <c r="TYQ203" s="182"/>
      <c r="TYR203" s="182"/>
      <c r="TYS203" s="182"/>
      <c r="TYT203" s="182"/>
      <c r="TYU203" s="182"/>
      <c r="TYV203" s="182"/>
      <c r="TYW203" s="182"/>
      <c r="TYX203" s="182"/>
      <c r="TYY203" s="182"/>
      <c r="TYZ203" s="182"/>
      <c r="TZA203" s="182"/>
      <c r="TZB203" s="182"/>
      <c r="TZC203" s="182"/>
      <c r="TZD203" s="182"/>
      <c r="TZE203" s="182"/>
      <c r="TZF203" s="182"/>
      <c r="TZG203" s="182"/>
      <c r="TZH203" s="182"/>
      <c r="TZI203" s="182"/>
      <c r="TZJ203" s="182"/>
      <c r="TZK203" s="182"/>
      <c r="TZL203" s="182"/>
      <c r="TZM203" s="182"/>
      <c r="TZN203" s="182"/>
      <c r="TZO203" s="182"/>
      <c r="TZP203" s="182"/>
      <c r="TZQ203" s="182"/>
      <c r="TZR203" s="182"/>
      <c r="TZS203" s="182"/>
      <c r="TZT203" s="182"/>
      <c r="TZU203" s="182"/>
      <c r="TZV203" s="182"/>
      <c r="TZW203" s="182"/>
      <c r="TZX203" s="182"/>
      <c r="TZY203" s="182"/>
      <c r="TZZ203" s="182"/>
      <c r="UAA203" s="182"/>
      <c r="UAB203" s="182"/>
      <c r="UAC203" s="182"/>
      <c r="UAD203" s="182"/>
      <c r="UAE203" s="182"/>
      <c r="UAF203" s="182"/>
      <c r="UAG203" s="182"/>
      <c r="UAH203" s="182"/>
      <c r="UAI203" s="182"/>
      <c r="UAJ203" s="182"/>
      <c r="UAK203" s="182"/>
      <c r="UAL203" s="182"/>
      <c r="UAM203" s="182"/>
      <c r="UAN203" s="182"/>
      <c r="UAO203" s="182"/>
      <c r="UAP203" s="182"/>
      <c r="UAQ203" s="182"/>
      <c r="UAR203" s="182"/>
      <c r="UAS203" s="182"/>
      <c r="UAT203" s="182"/>
      <c r="UAU203" s="182"/>
      <c r="UAV203" s="182"/>
      <c r="UAW203" s="182"/>
      <c r="UAX203" s="182"/>
      <c r="UAY203" s="182"/>
      <c r="UAZ203" s="182"/>
      <c r="UBA203" s="182"/>
      <c r="UBB203" s="182"/>
      <c r="UBC203" s="182"/>
      <c r="UBD203" s="182"/>
      <c r="UBE203" s="182"/>
      <c r="UBF203" s="182"/>
      <c r="UBG203" s="182"/>
      <c r="UBH203" s="182"/>
      <c r="UBI203" s="182"/>
      <c r="UBJ203" s="182"/>
      <c r="UBK203" s="182"/>
      <c r="UBL203" s="182"/>
      <c r="UBM203" s="182"/>
      <c r="UBN203" s="182"/>
      <c r="UBO203" s="182"/>
      <c r="UBP203" s="182"/>
      <c r="UBQ203" s="182"/>
      <c r="UBR203" s="182"/>
      <c r="UBS203" s="182"/>
      <c r="UBT203" s="182"/>
      <c r="UBU203" s="182"/>
      <c r="UBV203" s="182"/>
      <c r="UBW203" s="182"/>
      <c r="UBX203" s="182"/>
      <c r="UBY203" s="182"/>
      <c r="UBZ203" s="182"/>
      <c r="UCA203" s="182"/>
      <c r="UCB203" s="182"/>
      <c r="UCC203" s="182"/>
      <c r="UCD203" s="182"/>
      <c r="UCE203" s="182"/>
      <c r="UCF203" s="182"/>
      <c r="UCG203" s="182"/>
      <c r="UCH203" s="182"/>
      <c r="UCI203" s="182"/>
      <c r="UCJ203" s="182"/>
      <c r="UCK203" s="182"/>
      <c r="UCL203" s="182"/>
      <c r="UCM203" s="182"/>
      <c r="UCN203" s="182"/>
      <c r="UCO203" s="182"/>
      <c r="UCP203" s="182"/>
      <c r="UCQ203" s="182"/>
      <c r="UCR203" s="182"/>
      <c r="UCS203" s="182"/>
      <c r="UCT203" s="182"/>
      <c r="UCU203" s="182"/>
      <c r="UCV203" s="182"/>
      <c r="UCW203" s="182"/>
      <c r="UCX203" s="182"/>
      <c r="UCY203" s="182"/>
      <c r="UCZ203" s="182"/>
      <c r="UDA203" s="182"/>
      <c r="UDB203" s="182"/>
      <c r="UDC203" s="182"/>
      <c r="UDD203" s="182"/>
      <c r="UDE203" s="182"/>
      <c r="UDF203" s="182"/>
      <c r="UDG203" s="182"/>
      <c r="UDH203" s="182"/>
      <c r="UDI203" s="182"/>
      <c r="UDJ203" s="182"/>
      <c r="UDK203" s="182"/>
      <c r="UDL203" s="182"/>
      <c r="UDM203" s="182"/>
      <c r="UDN203" s="182"/>
      <c r="UDO203" s="182"/>
      <c r="UDP203" s="182"/>
      <c r="UDQ203" s="182"/>
      <c r="UDR203" s="182"/>
      <c r="UDS203" s="182"/>
      <c r="UDT203" s="182"/>
      <c r="UDU203" s="182"/>
      <c r="UDV203" s="182"/>
      <c r="UDW203" s="182"/>
      <c r="UDX203" s="182"/>
      <c r="UDY203" s="182"/>
      <c r="UDZ203" s="182"/>
      <c r="UEA203" s="182"/>
      <c r="UEB203" s="182"/>
      <c r="UEC203" s="182"/>
      <c r="UED203" s="182"/>
      <c r="UEE203" s="182"/>
      <c r="UEF203" s="182"/>
      <c r="UEG203" s="182"/>
      <c r="UEH203" s="182"/>
      <c r="UEI203" s="182"/>
      <c r="UEJ203" s="182"/>
      <c r="UEK203" s="182"/>
      <c r="UEL203" s="182"/>
      <c r="UEM203" s="182"/>
      <c r="UEN203" s="182"/>
      <c r="UEO203" s="182"/>
      <c r="UEP203" s="182"/>
      <c r="UEQ203" s="182"/>
      <c r="UER203" s="182"/>
      <c r="UES203" s="182"/>
      <c r="UET203" s="182"/>
      <c r="UEU203" s="182"/>
      <c r="UEV203" s="182"/>
      <c r="UEW203" s="182"/>
      <c r="UEX203" s="182"/>
      <c r="UEY203" s="182"/>
      <c r="UEZ203" s="182"/>
      <c r="UFA203" s="182"/>
      <c r="UFB203" s="182"/>
      <c r="UFC203" s="182"/>
      <c r="UFD203" s="182"/>
      <c r="UFE203" s="182"/>
      <c r="UFF203" s="182"/>
      <c r="UFG203" s="182"/>
      <c r="UFH203" s="182"/>
      <c r="UFI203" s="182"/>
      <c r="UFJ203" s="182"/>
      <c r="UFK203" s="182"/>
      <c r="UFL203" s="182"/>
      <c r="UFM203" s="182"/>
      <c r="UFN203" s="182"/>
      <c r="UFO203" s="182"/>
      <c r="UFP203" s="182"/>
      <c r="UFQ203" s="182"/>
      <c r="UFR203" s="182"/>
      <c r="UFS203" s="182"/>
      <c r="UFT203" s="182"/>
      <c r="UFU203" s="182"/>
      <c r="UFV203" s="182"/>
      <c r="UFW203" s="182"/>
      <c r="UFX203" s="182"/>
      <c r="UFY203" s="182"/>
      <c r="UFZ203" s="182"/>
      <c r="UGA203" s="182"/>
      <c r="UGB203" s="182"/>
      <c r="UGC203" s="182"/>
      <c r="UGD203" s="182"/>
      <c r="UGE203" s="182"/>
      <c r="UGF203" s="182"/>
      <c r="UGG203" s="182"/>
      <c r="UGH203" s="182"/>
      <c r="UGI203" s="182"/>
      <c r="UGJ203" s="182"/>
      <c r="UGK203" s="182"/>
      <c r="UGL203" s="182"/>
      <c r="UGM203" s="182"/>
      <c r="UGN203" s="182"/>
      <c r="UGO203" s="182"/>
      <c r="UGP203" s="182"/>
      <c r="UGQ203" s="182"/>
      <c r="UGR203" s="182"/>
      <c r="UGS203" s="182"/>
      <c r="UGT203" s="182"/>
      <c r="UGU203" s="182"/>
      <c r="UGV203" s="182"/>
      <c r="UGW203" s="182"/>
      <c r="UGX203" s="182"/>
      <c r="UGY203" s="182"/>
      <c r="UGZ203" s="182"/>
      <c r="UHA203" s="182"/>
      <c r="UHB203" s="182"/>
      <c r="UHC203" s="182"/>
      <c r="UHD203" s="182"/>
      <c r="UHE203" s="182"/>
      <c r="UHF203" s="182"/>
      <c r="UHG203" s="182"/>
      <c r="UHH203" s="182"/>
      <c r="UHI203" s="182"/>
      <c r="UHJ203" s="182"/>
      <c r="UHK203" s="182"/>
      <c r="UHL203" s="182"/>
      <c r="UHM203" s="182"/>
      <c r="UHN203" s="182"/>
      <c r="UHO203" s="182"/>
      <c r="UHP203" s="182"/>
      <c r="UHQ203" s="182"/>
      <c r="UHR203" s="182"/>
      <c r="UHS203" s="182"/>
      <c r="UHT203" s="182"/>
      <c r="UHU203" s="182"/>
      <c r="UHV203" s="182"/>
      <c r="UHW203" s="182"/>
      <c r="UHX203" s="182"/>
      <c r="UHY203" s="182"/>
      <c r="UHZ203" s="182"/>
      <c r="UIA203" s="182"/>
      <c r="UIB203" s="182"/>
      <c r="UIC203" s="182"/>
      <c r="UID203" s="182"/>
      <c r="UIE203" s="182"/>
      <c r="UIF203" s="182"/>
      <c r="UIG203" s="182"/>
      <c r="UIH203" s="182"/>
      <c r="UII203" s="182"/>
      <c r="UIJ203" s="182"/>
      <c r="UIK203" s="182"/>
      <c r="UIL203" s="182"/>
      <c r="UIM203" s="182"/>
      <c r="UIN203" s="182"/>
      <c r="UIO203" s="182"/>
      <c r="UIP203" s="182"/>
      <c r="UIQ203" s="182"/>
      <c r="UIR203" s="182"/>
      <c r="UIS203" s="182"/>
      <c r="UIT203" s="182"/>
      <c r="UIU203" s="182"/>
      <c r="UIV203" s="182"/>
      <c r="UIW203" s="182"/>
      <c r="UIX203" s="182"/>
      <c r="UIY203" s="182"/>
      <c r="UIZ203" s="182"/>
      <c r="UJA203" s="182"/>
      <c r="UJB203" s="182"/>
      <c r="UJC203" s="182"/>
      <c r="UJD203" s="182"/>
      <c r="UJE203" s="182"/>
      <c r="UJF203" s="182"/>
      <c r="UJG203" s="182"/>
      <c r="UJH203" s="182"/>
      <c r="UJI203" s="182"/>
      <c r="UJJ203" s="182"/>
      <c r="UJK203" s="182"/>
      <c r="UJL203" s="182"/>
      <c r="UJM203" s="182"/>
      <c r="UJN203" s="182"/>
      <c r="UJO203" s="182"/>
      <c r="UJP203" s="182"/>
      <c r="UJQ203" s="182"/>
      <c r="UJR203" s="182"/>
      <c r="UJS203" s="182"/>
      <c r="UJT203" s="182"/>
      <c r="UJU203" s="182"/>
      <c r="UJV203" s="182"/>
      <c r="UJW203" s="182"/>
      <c r="UJX203" s="182"/>
      <c r="UJY203" s="182"/>
      <c r="UJZ203" s="182"/>
      <c r="UKA203" s="182"/>
      <c r="UKB203" s="182"/>
      <c r="UKC203" s="182"/>
      <c r="UKD203" s="182"/>
      <c r="UKE203" s="182"/>
      <c r="UKF203" s="182"/>
      <c r="UKG203" s="182"/>
      <c r="UKH203" s="182"/>
      <c r="UKI203" s="182"/>
      <c r="UKJ203" s="182"/>
      <c r="UKK203" s="182"/>
      <c r="UKL203" s="182"/>
      <c r="UKM203" s="182"/>
      <c r="UKN203" s="182"/>
      <c r="UKO203" s="182"/>
      <c r="UKP203" s="182"/>
      <c r="UKQ203" s="182"/>
      <c r="UKR203" s="182"/>
      <c r="UKS203" s="182"/>
      <c r="UKT203" s="182"/>
      <c r="UKU203" s="182"/>
      <c r="UKV203" s="182"/>
      <c r="UKW203" s="182"/>
      <c r="UKX203" s="182"/>
      <c r="UKY203" s="182"/>
      <c r="UKZ203" s="182"/>
      <c r="ULA203" s="182"/>
      <c r="ULB203" s="182"/>
      <c r="ULC203" s="182"/>
      <c r="ULD203" s="182"/>
      <c r="ULE203" s="182"/>
      <c r="ULF203" s="182"/>
      <c r="ULG203" s="182"/>
      <c r="ULH203" s="182"/>
      <c r="ULI203" s="182"/>
      <c r="ULJ203" s="182"/>
      <c r="ULK203" s="182"/>
      <c r="ULL203" s="182"/>
      <c r="ULM203" s="182"/>
      <c r="ULN203" s="182"/>
      <c r="ULO203" s="182"/>
      <c r="ULP203" s="182"/>
      <c r="ULQ203" s="182"/>
      <c r="ULR203" s="182"/>
      <c r="ULS203" s="182"/>
      <c r="ULT203" s="182"/>
      <c r="ULU203" s="182"/>
      <c r="ULV203" s="182"/>
      <c r="ULW203" s="182"/>
      <c r="ULX203" s="182"/>
      <c r="ULY203" s="182"/>
      <c r="ULZ203" s="182"/>
      <c r="UMA203" s="182"/>
      <c r="UMB203" s="182"/>
      <c r="UMC203" s="182"/>
      <c r="UMD203" s="182"/>
      <c r="UME203" s="182"/>
      <c r="UMF203" s="182"/>
      <c r="UMG203" s="182"/>
      <c r="UMH203" s="182"/>
      <c r="UMI203" s="182"/>
      <c r="UMJ203" s="182"/>
      <c r="UMK203" s="182"/>
      <c r="UML203" s="182"/>
      <c r="UMM203" s="182"/>
      <c r="UMN203" s="182"/>
      <c r="UMO203" s="182"/>
      <c r="UMP203" s="182"/>
      <c r="UMQ203" s="182"/>
      <c r="UMR203" s="182"/>
      <c r="UMS203" s="182"/>
      <c r="UMT203" s="182"/>
      <c r="UMU203" s="182"/>
      <c r="UMV203" s="182"/>
      <c r="UMW203" s="182"/>
      <c r="UMX203" s="182"/>
      <c r="UMY203" s="182"/>
      <c r="UMZ203" s="182"/>
      <c r="UNA203" s="182"/>
      <c r="UNB203" s="182"/>
      <c r="UNC203" s="182"/>
      <c r="UND203" s="182"/>
      <c r="UNE203" s="182"/>
      <c r="UNF203" s="182"/>
      <c r="UNG203" s="182"/>
      <c r="UNH203" s="182"/>
      <c r="UNI203" s="182"/>
      <c r="UNJ203" s="182"/>
      <c r="UNK203" s="182"/>
      <c r="UNL203" s="182"/>
      <c r="UNM203" s="182"/>
      <c r="UNN203" s="182"/>
      <c r="UNO203" s="182"/>
      <c r="UNP203" s="182"/>
      <c r="UNQ203" s="182"/>
      <c r="UNR203" s="182"/>
      <c r="UNS203" s="182"/>
      <c r="UNT203" s="182"/>
      <c r="UNU203" s="182"/>
      <c r="UNV203" s="182"/>
      <c r="UNW203" s="182"/>
      <c r="UNX203" s="182"/>
      <c r="UNY203" s="182"/>
      <c r="UNZ203" s="182"/>
      <c r="UOA203" s="182"/>
      <c r="UOB203" s="182"/>
      <c r="UOC203" s="182"/>
      <c r="UOD203" s="182"/>
      <c r="UOE203" s="182"/>
      <c r="UOF203" s="182"/>
      <c r="UOG203" s="182"/>
      <c r="UOH203" s="182"/>
      <c r="UOI203" s="182"/>
      <c r="UOJ203" s="182"/>
      <c r="UOK203" s="182"/>
      <c r="UOL203" s="182"/>
      <c r="UOM203" s="182"/>
      <c r="UON203" s="182"/>
      <c r="UOO203" s="182"/>
      <c r="UOP203" s="182"/>
      <c r="UOQ203" s="182"/>
      <c r="UOR203" s="182"/>
      <c r="UOS203" s="182"/>
      <c r="UOT203" s="182"/>
      <c r="UOU203" s="182"/>
      <c r="UOV203" s="182"/>
      <c r="UOW203" s="182"/>
      <c r="UOX203" s="182"/>
      <c r="UOY203" s="182"/>
      <c r="UOZ203" s="182"/>
      <c r="UPA203" s="182"/>
      <c r="UPB203" s="182"/>
      <c r="UPC203" s="182"/>
      <c r="UPD203" s="182"/>
      <c r="UPE203" s="182"/>
      <c r="UPF203" s="182"/>
      <c r="UPG203" s="182"/>
      <c r="UPH203" s="182"/>
      <c r="UPI203" s="182"/>
      <c r="UPJ203" s="182"/>
      <c r="UPK203" s="182"/>
      <c r="UPL203" s="182"/>
      <c r="UPM203" s="182"/>
      <c r="UPN203" s="182"/>
      <c r="UPO203" s="182"/>
      <c r="UPP203" s="182"/>
      <c r="UPQ203" s="182"/>
      <c r="UPR203" s="182"/>
      <c r="UPS203" s="182"/>
      <c r="UPT203" s="182"/>
      <c r="UPU203" s="182"/>
      <c r="UPV203" s="182"/>
      <c r="UPW203" s="182"/>
      <c r="UPX203" s="182"/>
      <c r="UPY203" s="182"/>
      <c r="UPZ203" s="182"/>
      <c r="UQA203" s="182"/>
      <c r="UQB203" s="182"/>
      <c r="UQC203" s="182"/>
      <c r="UQD203" s="182"/>
      <c r="UQE203" s="182"/>
      <c r="UQF203" s="182"/>
      <c r="UQG203" s="182"/>
      <c r="UQH203" s="182"/>
      <c r="UQI203" s="182"/>
      <c r="UQJ203" s="182"/>
      <c r="UQK203" s="182"/>
      <c r="UQL203" s="182"/>
      <c r="UQM203" s="182"/>
      <c r="UQN203" s="182"/>
      <c r="UQO203" s="182"/>
      <c r="UQP203" s="182"/>
      <c r="UQQ203" s="182"/>
      <c r="UQR203" s="182"/>
      <c r="UQS203" s="182"/>
      <c r="UQT203" s="182"/>
      <c r="UQU203" s="182"/>
      <c r="UQV203" s="182"/>
      <c r="UQW203" s="182"/>
      <c r="UQX203" s="182"/>
      <c r="UQY203" s="182"/>
      <c r="UQZ203" s="182"/>
      <c r="URA203" s="182"/>
      <c r="URB203" s="182"/>
      <c r="URC203" s="182"/>
      <c r="URD203" s="182"/>
      <c r="URE203" s="182"/>
      <c r="URF203" s="182"/>
      <c r="URG203" s="182"/>
      <c r="URH203" s="182"/>
      <c r="URI203" s="182"/>
      <c r="URJ203" s="182"/>
      <c r="URK203" s="182"/>
      <c r="URL203" s="182"/>
      <c r="URM203" s="182"/>
      <c r="URN203" s="182"/>
      <c r="URO203" s="182"/>
      <c r="URP203" s="182"/>
      <c r="URQ203" s="182"/>
      <c r="URR203" s="182"/>
      <c r="URS203" s="182"/>
      <c r="URT203" s="182"/>
      <c r="URU203" s="182"/>
      <c r="URV203" s="182"/>
      <c r="URW203" s="182"/>
      <c r="URX203" s="182"/>
      <c r="URY203" s="182"/>
      <c r="URZ203" s="182"/>
      <c r="USA203" s="182"/>
      <c r="USB203" s="182"/>
      <c r="USC203" s="182"/>
      <c r="USD203" s="182"/>
      <c r="USE203" s="182"/>
      <c r="USF203" s="182"/>
      <c r="USG203" s="182"/>
      <c r="USH203" s="182"/>
      <c r="USI203" s="182"/>
      <c r="USJ203" s="182"/>
      <c r="USK203" s="182"/>
      <c r="USL203" s="182"/>
      <c r="USM203" s="182"/>
      <c r="USN203" s="182"/>
      <c r="USO203" s="182"/>
      <c r="USP203" s="182"/>
      <c r="USQ203" s="182"/>
      <c r="USR203" s="182"/>
      <c r="USS203" s="182"/>
      <c r="UST203" s="182"/>
      <c r="USU203" s="182"/>
      <c r="USV203" s="182"/>
      <c r="USW203" s="182"/>
      <c r="USX203" s="182"/>
      <c r="USY203" s="182"/>
      <c r="USZ203" s="182"/>
      <c r="UTA203" s="182"/>
      <c r="UTB203" s="182"/>
      <c r="UTC203" s="182"/>
      <c r="UTD203" s="182"/>
      <c r="UTE203" s="182"/>
      <c r="UTF203" s="182"/>
      <c r="UTG203" s="182"/>
      <c r="UTH203" s="182"/>
      <c r="UTI203" s="182"/>
      <c r="UTJ203" s="182"/>
      <c r="UTK203" s="182"/>
      <c r="UTL203" s="182"/>
      <c r="UTM203" s="182"/>
      <c r="UTN203" s="182"/>
      <c r="UTO203" s="182"/>
      <c r="UTP203" s="182"/>
      <c r="UTQ203" s="182"/>
      <c r="UTR203" s="182"/>
      <c r="UTS203" s="182"/>
      <c r="UTT203" s="182"/>
      <c r="UTU203" s="182"/>
      <c r="UTV203" s="182"/>
      <c r="UTW203" s="182"/>
      <c r="UTX203" s="182"/>
      <c r="UTY203" s="182"/>
      <c r="UTZ203" s="182"/>
      <c r="UUA203" s="182"/>
      <c r="UUB203" s="182"/>
      <c r="UUC203" s="182"/>
      <c r="UUD203" s="182"/>
      <c r="UUE203" s="182"/>
      <c r="UUF203" s="182"/>
      <c r="UUG203" s="182"/>
      <c r="UUH203" s="182"/>
      <c r="UUI203" s="182"/>
      <c r="UUJ203" s="182"/>
      <c r="UUK203" s="182"/>
      <c r="UUL203" s="182"/>
      <c r="UUM203" s="182"/>
      <c r="UUN203" s="182"/>
      <c r="UUO203" s="182"/>
      <c r="UUP203" s="182"/>
      <c r="UUQ203" s="182"/>
      <c r="UUR203" s="182"/>
      <c r="UUS203" s="182"/>
      <c r="UUT203" s="182"/>
      <c r="UUU203" s="182"/>
      <c r="UUV203" s="182"/>
      <c r="UUW203" s="182"/>
      <c r="UUX203" s="182"/>
      <c r="UUY203" s="182"/>
      <c r="UUZ203" s="182"/>
      <c r="UVA203" s="182"/>
      <c r="UVB203" s="182"/>
      <c r="UVC203" s="182"/>
      <c r="UVD203" s="182"/>
      <c r="UVE203" s="182"/>
      <c r="UVF203" s="182"/>
      <c r="UVG203" s="182"/>
      <c r="UVH203" s="182"/>
      <c r="UVI203" s="182"/>
      <c r="UVJ203" s="182"/>
      <c r="UVK203" s="182"/>
      <c r="UVL203" s="182"/>
      <c r="UVM203" s="182"/>
      <c r="UVN203" s="182"/>
      <c r="UVO203" s="182"/>
      <c r="UVP203" s="182"/>
      <c r="UVQ203" s="182"/>
      <c r="UVR203" s="182"/>
      <c r="UVS203" s="182"/>
      <c r="UVT203" s="182"/>
      <c r="UVU203" s="182"/>
      <c r="UVV203" s="182"/>
      <c r="UVW203" s="182"/>
      <c r="UVX203" s="182"/>
      <c r="UVY203" s="182"/>
      <c r="UVZ203" s="182"/>
      <c r="UWA203" s="182"/>
      <c r="UWB203" s="182"/>
      <c r="UWC203" s="182"/>
      <c r="UWD203" s="182"/>
      <c r="UWE203" s="182"/>
      <c r="UWF203" s="182"/>
      <c r="UWG203" s="182"/>
      <c r="UWH203" s="182"/>
      <c r="UWI203" s="182"/>
      <c r="UWJ203" s="182"/>
      <c r="UWK203" s="182"/>
      <c r="UWL203" s="182"/>
      <c r="UWM203" s="182"/>
      <c r="UWN203" s="182"/>
      <c r="UWO203" s="182"/>
      <c r="UWP203" s="182"/>
      <c r="UWQ203" s="182"/>
      <c r="UWR203" s="182"/>
      <c r="UWS203" s="182"/>
      <c r="UWT203" s="182"/>
      <c r="UWU203" s="182"/>
      <c r="UWV203" s="182"/>
      <c r="UWW203" s="182"/>
      <c r="UWX203" s="182"/>
      <c r="UWY203" s="182"/>
      <c r="UWZ203" s="182"/>
      <c r="UXA203" s="182"/>
      <c r="UXB203" s="182"/>
      <c r="UXC203" s="182"/>
      <c r="UXD203" s="182"/>
      <c r="UXE203" s="182"/>
      <c r="UXF203" s="182"/>
      <c r="UXG203" s="182"/>
      <c r="UXH203" s="182"/>
      <c r="UXI203" s="182"/>
      <c r="UXJ203" s="182"/>
      <c r="UXK203" s="182"/>
      <c r="UXL203" s="182"/>
      <c r="UXM203" s="182"/>
      <c r="UXN203" s="182"/>
      <c r="UXO203" s="182"/>
      <c r="UXP203" s="182"/>
      <c r="UXQ203" s="182"/>
      <c r="UXR203" s="182"/>
      <c r="UXS203" s="182"/>
      <c r="UXT203" s="182"/>
      <c r="UXU203" s="182"/>
      <c r="UXV203" s="182"/>
      <c r="UXW203" s="182"/>
      <c r="UXX203" s="182"/>
      <c r="UXY203" s="182"/>
      <c r="UXZ203" s="182"/>
      <c r="UYA203" s="182"/>
      <c r="UYB203" s="182"/>
      <c r="UYC203" s="182"/>
      <c r="UYD203" s="182"/>
      <c r="UYE203" s="182"/>
      <c r="UYF203" s="182"/>
      <c r="UYG203" s="182"/>
      <c r="UYH203" s="182"/>
      <c r="UYI203" s="182"/>
      <c r="UYJ203" s="182"/>
      <c r="UYK203" s="182"/>
      <c r="UYL203" s="182"/>
      <c r="UYM203" s="182"/>
      <c r="UYN203" s="182"/>
      <c r="UYO203" s="182"/>
      <c r="UYP203" s="182"/>
      <c r="UYQ203" s="182"/>
      <c r="UYR203" s="182"/>
      <c r="UYS203" s="182"/>
      <c r="UYT203" s="182"/>
      <c r="UYU203" s="182"/>
      <c r="UYV203" s="182"/>
      <c r="UYW203" s="182"/>
      <c r="UYX203" s="182"/>
      <c r="UYY203" s="182"/>
      <c r="UYZ203" s="182"/>
      <c r="UZA203" s="182"/>
      <c r="UZB203" s="182"/>
      <c r="UZC203" s="182"/>
      <c r="UZD203" s="182"/>
      <c r="UZE203" s="182"/>
      <c r="UZF203" s="182"/>
      <c r="UZG203" s="182"/>
      <c r="UZH203" s="182"/>
      <c r="UZI203" s="182"/>
      <c r="UZJ203" s="182"/>
      <c r="UZK203" s="182"/>
      <c r="UZL203" s="182"/>
      <c r="UZM203" s="182"/>
      <c r="UZN203" s="182"/>
      <c r="UZO203" s="182"/>
      <c r="UZP203" s="182"/>
      <c r="UZQ203" s="182"/>
      <c r="UZR203" s="182"/>
      <c r="UZS203" s="182"/>
      <c r="UZT203" s="182"/>
      <c r="UZU203" s="182"/>
      <c r="UZV203" s="182"/>
      <c r="UZW203" s="182"/>
      <c r="UZX203" s="182"/>
      <c r="UZY203" s="182"/>
      <c r="UZZ203" s="182"/>
      <c r="VAA203" s="182"/>
      <c r="VAB203" s="182"/>
      <c r="VAC203" s="182"/>
      <c r="VAD203" s="182"/>
      <c r="VAE203" s="182"/>
      <c r="VAF203" s="182"/>
      <c r="VAG203" s="182"/>
      <c r="VAH203" s="182"/>
      <c r="VAI203" s="182"/>
      <c r="VAJ203" s="182"/>
      <c r="VAK203" s="182"/>
      <c r="VAL203" s="182"/>
      <c r="VAM203" s="182"/>
      <c r="VAN203" s="182"/>
      <c r="VAO203" s="182"/>
      <c r="VAP203" s="182"/>
      <c r="VAQ203" s="182"/>
      <c r="VAR203" s="182"/>
      <c r="VAS203" s="182"/>
      <c r="VAT203" s="182"/>
      <c r="VAU203" s="182"/>
      <c r="VAV203" s="182"/>
      <c r="VAW203" s="182"/>
      <c r="VAX203" s="182"/>
      <c r="VAY203" s="182"/>
      <c r="VAZ203" s="182"/>
      <c r="VBA203" s="182"/>
      <c r="VBB203" s="182"/>
      <c r="VBC203" s="182"/>
      <c r="VBD203" s="182"/>
      <c r="VBE203" s="182"/>
      <c r="VBF203" s="182"/>
      <c r="VBG203" s="182"/>
      <c r="VBH203" s="182"/>
      <c r="VBI203" s="182"/>
      <c r="VBJ203" s="182"/>
      <c r="VBK203" s="182"/>
      <c r="VBL203" s="182"/>
      <c r="VBM203" s="182"/>
      <c r="VBN203" s="182"/>
      <c r="VBO203" s="182"/>
      <c r="VBP203" s="182"/>
      <c r="VBQ203" s="182"/>
      <c r="VBR203" s="182"/>
      <c r="VBS203" s="182"/>
      <c r="VBT203" s="182"/>
      <c r="VBU203" s="182"/>
      <c r="VBV203" s="182"/>
      <c r="VBW203" s="182"/>
      <c r="VBX203" s="182"/>
      <c r="VBY203" s="182"/>
      <c r="VBZ203" s="182"/>
      <c r="VCA203" s="182"/>
      <c r="VCB203" s="182"/>
      <c r="VCC203" s="182"/>
      <c r="VCD203" s="182"/>
      <c r="VCE203" s="182"/>
      <c r="VCF203" s="182"/>
      <c r="VCG203" s="182"/>
      <c r="VCH203" s="182"/>
      <c r="VCI203" s="182"/>
      <c r="VCJ203" s="182"/>
      <c r="VCK203" s="182"/>
      <c r="VCL203" s="182"/>
      <c r="VCM203" s="182"/>
      <c r="VCN203" s="182"/>
      <c r="VCO203" s="182"/>
      <c r="VCP203" s="182"/>
      <c r="VCQ203" s="182"/>
      <c r="VCR203" s="182"/>
      <c r="VCS203" s="182"/>
      <c r="VCT203" s="182"/>
      <c r="VCU203" s="182"/>
      <c r="VCV203" s="182"/>
      <c r="VCW203" s="182"/>
      <c r="VCX203" s="182"/>
      <c r="VCY203" s="182"/>
      <c r="VCZ203" s="182"/>
      <c r="VDA203" s="182"/>
      <c r="VDB203" s="182"/>
      <c r="VDC203" s="182"/>
      <c r="VDD203" s="182"/>
      <c r="VDE203" s="182"/>
      <c r="VDF203" s="182"/>
      <c r="VDG203" s="182"/>
      <c r="VDH203" s="182"/>
      <c r="VDI203" s="182"/>
      <c r="VDJ203" s="182"/>
      <c r="VDK203" s="182"/>
      <c r="VDL203" s="182"/>
      <c r="VDM203" s="182"/>
      <c r="VDN203" s="182"/>
      <c r="VDO203" s="182"/>
      <c r="VDP203" s="182"/>
      <c r="VDQ203" s="182"/>
      <c r="VDR203" s="182"/>
      <c r="VDS203" s="182"/>
      <c r="VDT203" s="182"/>
      <c r="VDU203" s="182"/>
      <c r="VDV203" s="182"/>
      <c r="VDW203" s="182"/>
      <c r="VDX203" s="182"/>
      <c r="VDY203" s="182"/>
      <c r="VDZ203" s="182"/>
      <c r="VEA203" s="182"/>
      <c r="VEB203" s="182"/>
      <c r="VEC203" s="182"/>
      <c r="VED203" s="182"/>
      <c r="VEE203" s="182"/>
      <c r="VEF203" s="182"/>
      <c r="VEG203" s="182"/>
      <c r="VEH203" s="182"/>
      <c r="VEI203" s="182"/>
      <c r="VEJ203" s="182"/>
      <c r="VEK203" s="182"/>
      <c r="VEL203" s="182"/>
      <c r="VEM203" s="182"/>
      <c r="VEN203" s="182"/>
      <c r="VEO203" s="182"/>
      <c r="VEP203" s="182"/>
      <c r="VEQ203" s="182"/>
      <c r="VER203" s="182"/>
      <c r="VES203" s="182"/>
      <c r="VET203" s="182"/>
      <c r="VEU203" s="182"/>
      <c r="VEV203" s="182"/>
      <c r="VEW203" s="182"/>
      <c r="VEX203" s="182"/>
      <c r="VEY203" s="182"/>
      <c r="VEZ203" s="182"/>
      <c r="VFA203" s="182"/>
      <c r="VFB203" s="182"/>
      <c r="VFC203" s="182"/>
      <c r="VFD203" s="182"/>
      <c r="VFE203" s="182"/>
      <c r="VFF203" s="182"/>
      <c r="VFG203" s="182"/>
      <c r="VFH203" s="182"/>
      <c r="VFI203" s="182"/>
      <c r="VFJ203" s="182"/>
      <c r="VFK203" s="182"/>
      <c r="VFL203" s="182"/>
      <c r="VFM203" s="182"/>
      <c r="VFN203" s="182"/>
      <c r="VFO203" s="182"/>
      <c r="VFP203" s="182"/>
      <c r="VFQ203" s="182"/>
      <c r="VFR203" s="182"/>
      <c r="VFS203" s="182"/>
      <c r="VFT203" s="182"/>
      <c r="VFU203" s="182"/>
      <c r="VFV203" s="182"/>
      <c r="VFW203" s="182"/>
      <c r="VFX203" s="182"/>
      <c r="VFY203" s="182"/>
      <c r="VFZ203" s="182"/>
      <c r="VGA203" s="182"/>
      <c r="VGB203" s="182"/>
      <c r="VGC203" s="182"/>
      <c r="VGD203" s="182"/>
      <c r="VGE203" s="182"/>
      <c r="VGF203" s="182"/>
      <c r="VGG203" s="182"/>
      <c r="VGH203" s="182"/>
      <c r="VGI203" s="182"/>
      <c r="VGJ203" s="182"/>
      <c r="VGK203" s="182"/>
      <c r="VGL203" s="182"/>
      <c r="VGM203" s="182"/>
      <c r="VGN203" s="182"/>
      <c r="VGO203" s="182"/>
      <c r="VGP203" s="182"/>
      <c r="VGQ203" s="182"/>
      <c r="VGR203" s="182"/>
      <c r="VGS203" s="182"/>
      <c r="VGT203" s="182"/>
      <c r="VGU203" s="182"/>
      <c r="VGV203" s="182"/>
      <c r="VGW203" s="182"/>
      <c r="VGX203" s="182"/>
      <c r="VGY203" s="182"/>
      <c r="VGZ203" s="182"/>
      <c r="VHA203" s="182"/>
      <c r="VHB203" s="182"/>
      <c r="VHC203" s="182"/>
      <c r="VHD203" s="182"/>
      <c r="VHE203" s="182"/>
      <c r="VHF203" s="182"/>
      <c r="VHG203" s="182"/>
      <c r="VHH203" s="182"/>
      <c r="VHI203" s="182"/>
      <c r="VHJ203" s="182"/>
      <c r="VHK203" s="182"/>
      <c r="VHL203" s="182"/>
      <c r="VHM203" s="182"/>
      <c r="VHN203" s="182"/>
      <c r="VHO203" s="182"/>
      <c r="VHP203" s="182"/>
      <c r="VHQ203" s="182"/>
      <c r="VHR203" s="182"/>
      <c r="VHS203" s="182"/>
      <c r="VHT203" s="182"/>
      <c r="VHU203" s="182"/>
      <c r="VHV203" s="182"/>
      <c r="VHW203" s="182"/>
      <c r="VHX203" s="182"/>
      <c r="VHY203" s="182"/>
      <c r="VHZ203" s="182"/>
      <c r="VIA203" s="182"/>
      <c r="VIB203" s="182"/>
      <c r="VIC203" s="182"/>
      <c r="VID203" s="182"/>
      <c r="VIE203" s="182"/>
      <c r="VIF203" s="182"/>
      <c r="VIG203" s="182"/>
      <c r="VIH203" s="182"/>
      <c r="VII203" s="182"/>
      <c r="VIJ203" s="182"/>
      <c r="VIK203" s="182"/>
      <c r="VIL203" s="182"/>
      <c r="VIM203" s="182"/>
      <c r="VIN203" s="182"/>
      <c r="VIO203" s="182"/>
      <c r="VIP203" s="182"/>
      <c r="VIQ203" s="182"/>
      <c r="VIR203" s="182"/>
      <c r="VIS203" s="182"/>
      <c r="VIT203" s="182"/>
      <c r="VIU203" s="182"/>
      <c r="VIV203" s="182"/>
      <c r="VIW203" s="182"/>
      <c r="VIX203" s="182"/>
      <c r="VIY203" s="182"/>
      <c r="VIZ203" s="182"/>
      <c r="VJA203" s="182"/>
      <c r="VJB203" s="182"/>
      <c r="VJC203" s="182"/>
      <c r="VJD203" s="182"/>
      <c r="VJE203" s="182"/>
      <c r="VJF203" s="182"/>
      <c r="VJG203" s="182"/>
      <c r="VJH203" s="182"/>
      <c r="VJI203" s="182"/>
      <c r="VJJ203" s="182"/>
      <c r="VJK203" s="182"/>
      <c r="VJL203" s="182"/>
      <c r="VJM203" s="182"/>
      <c r="VJN203" s="182"/>
      <c r="VJO203" s="182"/>
      <c r="VJP203" s="182"/>
      <c r="VJQ203" s="182"/>
      <c r="VJR203" s="182"/>
      <c r="VJS203" s="182"/>
      <c r="VJT203" s="182"/>
      <c r="VJU203" s="182"/>
      <c r="VJV203" s="182"/>
      <c r="VJW203" s="182"/>
      <c r="VJX203" s="182"/>
      <c r="VJY203" s="182"/>
      <c r="VJZ203" s="182"/>
      <c r="VKA203" s="182"/>
      <c r="VKB203" s="182"/>
      <c r="VKC203" s="182"/>
      <c r="VKD203" s="182"/>
      <c r="VKE203" s="182"/>
      <c r="VKF203" s="182"/>
      <c r="VKG203" s="182"/>
      <c r="VKH203" s="182"/>
      <c r="VKI203" s="182"/>
      <c r="VKJ203" s="182"/>
      <c r="VKK203" s="182"/>
      <c r="VKL203" s="182"/>
      <c r="VKM203" s="182"/>
      <c r="VKN203" s="182"/>
      <c r="VKO203" s="182"/>
      <c r="VKP203" s="182"/>
      <c r="VKQ203" s="182"/>
      <c r="VKR203" s="182"/>
      <c r="VKS203" s="182"/>
      <c r="VKT203" s="182"/>
      <c r="VKU203" s="182"/>
      <c r="VKV203" s="182"/>
      <c r="VKW203" s="182"/>
      <c r="VKX203" s="182"/>
      <c r="VKY203" s="182"/>
      <c r="VKZ203" s="182"/>
      <c r="VLA203" s="182"/>
      <c r="VLB203" s="182"/>
      <c r="VLC203" s="182"/>
      <c r="VLD203" s="182"/>
      <c r="VLE203" s="182"/>
      <c r="VLF203" s="182"/>
      <c r="VLG203" s="182"/>
      <c r="VLH203" s="182"/>
      <c r="VLI203" s="182"/>
      <c r="VLJ203" s="182"/>
      <c r="VLK203" s="182"/>
      <c r="VLL203" s="182"/>
      <c r="VLM203" s="182"/>
      <c r="VLN203" s="182"/>
      <c r="VLO203" s="182"/>
      <c r="VLP203" s="182"/>
      <c r="VLQ203" s="182"/>
      <c r="VLR203" s="182"/>
      <c r="VLS203" s="182"/>
      <c r="VLT203" s="182"/>
      <c r="VLU203" s="182"/>
      <c r="VLV203" s="182"/>
      <c r="VLW203" s="182"/>
      <c r="VLX203" s="182"/>
      <c r="VLY203" s="182"/>
      <c r="VLZ203" s="182"/>
      <c r="VMA203" s="182"/>
      <c r="VMB203" s="182"/>
      <c r="VMC203" s="182"/>
      <c r="VMD203" s="182"/>
      <c r="VME203" s="182"/>
      <c r="VMF203" s="182"/>
      <c r="VMG203" s="182"/>
      <c r="VMH203" s="182"/>
      <c r="VMI203" s="182"/>
      <c r="VMJ203" s="182"/>
      <c r="VMK203" s="182"/>
      <c r="VML203" s="182"/>
      <c r="VMM203" s="182"/>
      <c r="VMN203" s="182"/>
      <c r="VMO203" s="182"/>
      <c r="VMP203" s="182"/>
      <c r="VMQ203" s="182"/>
      <c r="VMR203" s="182"/>
      <c r="VMS203" s="182"/>
      <c r="VMT203" s="182"/>
      <c r="VMU203" s="182"/>
      <c r="VMV203" s="182"/>
      <c r="VMW203" s="182"/>
      <c r="VMX203" s="182"/>
      <c r="VMY203" s="182"/>
      <c r="VMZ203" s="182"/>
      <c r="VNA203" s="182"/>
      <c r="VNB203" s="182"/>
      <c r="VNC203" s="182"/>
      <c r="VND203" s="182"/>
      <c r="VNE203" s="182"/>
      <c r="VNF203" s="182"/>
      <c r="VNG203" s="182"/>
      <c r="VNH203" s="182"/>
      <c r="VNI203" s="182"/>
      <c r="VNJ203" s="182"/>
      <c r="VNK203" s="182"/>
      <c r="VNL203" s="182"/>
      <c r="VNM203" s="182"/>
      <c r="VNN203" s="182"/>
      <c r="VNO203" s="182"/>
      <c r="VNP203" s="182"/>
      <c r="VNQ203" s="182"/>
      <c r="VNR203" s="182"/>
      <c r="VNS203" s="182"/>
      <c r="VNT203" s="182"/>
      <c r="VNU203" s="182"/>
      <c r="VNV203" s="182"/>
      <c r="VNW203" s="182"/>
      <c r="VNX203" s="182"/>
      <c r="VNY203" s="182"/>
      <c r="VNZ203" s="182"/>
      <c r="VOA203" s="182"/>
      <c r="VOB203" s="182"/>
      <c r="VOC203" s="182"/>
      <c r="VOD203" s="182"/>
      <c r="VOE203" s="182"/>
      <c r="VOF203" s="182"/>
      <c r="VOG203" s="182"/>
      <c r="VOH203" s="182"/>
      <c r="VOI203" s="182"/>
      <c r="VOJ203" s="182"/>
      <c r="VOK203" s="182"/>
      <c r="VOL203" s="182"/>
      <c r="VOM203" s="182"/>
      <c r="VON203" s="182"/>
      <c r="VOO203" s="182"/>
      <c r="VOP203" s="182"/>
      <c r="VOQ203" s="182"/>
      <c r="VOR203" s="182"/>
      <c r="VOS203" s="182"/>
      <c r="VOT203" s="182"/>
      <c r="VOU203" s="182"/>
      <c r="VOV203" s="182"/>
      <c r="VOW203" s="182"/>
      <c r="VOX203" s="182"/>
      <c r="VOY203" s="182"/>
      <c r="VOZ203" s="182"/>
      <c r="VPA203" s="182"/>
      <c r="VPB203" s="182"/>
      <c r="VPC203" s="182"/>
      <c r="VPD203" s="182"/>
      <c r="VPE203" s="182"/>
      <c r="VPF203" s="182"/>
      <c r="VPG203" s="182"/>
      <c r="VPH203" s="182"/>
      <c r="VPI203" s="182"/>
      <c r="VPJ203" s="182"/>
      <c r="VPK203" s="182"/>
      <c r="VPL203" s="182"/>
      <c r="VPM203" s="182"/>
      <c r="VPN203" s="182"/>
      <c r="VPO203" s="182"/>
      <c r="VPP203" s="182"/>
      <c r="VPQ203" s="182"/>
      <c r="VPR203" s="182"/>
      <c r="VPS203" s="182"/>
      <c r="VPT203" s="182"/>
      <c r="VPU203" s="182"/>
      <c r="VPV203" s="182"/>
      <c r="VPW203" s="182"/>
      <c r="VPX203" s="182"/>
      <c r="VPY203" s="182"/>
      <c r="VPZ203" s="182"/>
      <c r="VQA203" s="182"/>
      <c r="VQB203" s="182"/>
      <c r="VQC203" s="182"/>
      <c r="VQD203" s="182"/>
      <c r="VQE203" s="182"/>
      <c r="VQF203" s="182"/>
      <c r="VQG203" s="182"/>
      <c r="VQH203" s="182"/>
      <c r="VQI203" s="182"/>
      <c r="VQJ203" s="182"/>
      <c r="VQK203" s="182"/>
      <c r="VQL203" s="182"/>
      <c r="VQM203" s="182"/>
      <c r="VQN203" s="182"/>
      <c r="VQO203" s="182"/>
      <c r="VQP203" s="182"/>
      <c r="VQQ203" s="182"/>
      <c r="VQR203" s="182"/>
      <c r="VQS203" s="182"/>
      <c r="VQT203" s="182"/>
      <c r="VQU203" s="182"/>
      <c r="VQV203" s="182"/>
      <c r="VQW203" s="182"/>
      <c r="VQX203" s="182"/>
      <c r="VQY203" s="182"/>
      <c r="VQZ203" s="182"/>
      <c r="VRA203" s="182"/>
      <c r="VRB203" s="182"/>
      <c r="VRC203" s="182"/>
      <c r="VRD203" s="182"/>
      <c r="VRE203" s="182"/>
      <c r="VRF203" s="182"/>
      <c r="VRG203" s="182"/>
      <c r="VRH203" s="182"/>
      <c r="VRI203" s="182"/>
      <c r="VRJ203" s="182"/>
      <c r="VRK203" s="182"/>
      <c r="VRL203" s="182"/>
      <c r="VRM203" s="182"/>
      <c r="VRN203" s="182"/>
      <c r="VRO203" s="182"/>
      <c r="VRP203" s="182"/>
      <c r="VRQ203" s="182"/>
      <c r="VRR203" s="182"/>
      <c r="VRS203" s="182"/>
      <c r="VRT203" s="182"/>
      <c r="VRU203" s="182"/>
      <c r="VRV203" s="182"/>
      <c r="VRW203" s="182"/>
      <c r="VRX203" s="182"/>
      <c r="VRY203" s="182"/>
      <c r="VRZ203" s="182"/>
      <c r="VSA203" s="182"/>
      <c r="VSB203" s="182"/>
      <c r="VSC203" s="182"/>
      <c r="VSD203" s="182"/>
      <c r="VSE203" s="182"/>
      <c r="VSF203" s="182"/>
      <c r="VSG203" s="182"/>
      <c r="VSH203" s="182"/>
      <c r="VSI203" s="182"/>
      <c r="VSJ203" s="182"/>
      <c r="VSK203" s="182"/>
      <c r="VSL203" s="182"/>
      <c r="VSM203" s="182"/>
      <c r="VSN203" s="182"/>
      <c r="VSO203" s="182"/>
      <c r="VSP203" s="182"/>
      <c r="VSQ203" s="182"/>
      <c r="VSR203" s="182"/>
      <c r="VSS203" s="182"/>
      <c r="VST203" s="182"/>
      <c r="VSU203" s="182"/>
      <c r="VSV203" s="182"/>
      <c r="VSW203" s="182"/>
      <c r="VSX203" s="182"/>
      <c r="VSY203" s="182"/>
      <c r="VSZ203" s="182"/>
      <c r="VTA203" s="182"/>
      <c r="VTB203" s="182"/>
      <c r="VTC203" s="182"/>
      <c r="VTD203" s="182"/>
      <c r="VTE203" s="182"/>
      <c r="VTF203" s="182"/>
      <c r="VTG203" s="182"/>
      <c r="VTH203" s="182"/>
      <c r="VTI203" s="182"/>
      <c r="VTJ203" s="182"/>
      <c r="VTK203" s="182"/>
      <c r="VTL203" s="182"/>
      <c r="VTM203" s="182"/>
      <c r="VTN203" s="182"/>
      <c r="VTO203" s="182"/>
      <c r="VTP203" s="182"/>
      <c r="VTQ203" s="182"/>
      <c r="VTR203" s="182"/>
      <c r="VTS203" s="182"/>
      <c r="VTT203" s="182"/>
      <c r="VTU203" s="182"/>
      <c r="VTV203" s="182"/>
      <c r="VTW203" s="182"/>
      <c r="VTX203" s="182"/>
      <c r="VTY203" s="182"/>
      <c r="VTZ203" s="182"/>
      <c r="VUA203" s="182"/>
      <c r="VUB203" s="182"/>
      <c r="VUC203" s="182"/>
      <c r="VUD203" s="182"/>
      <c r="VUE203" s="182"/>
      <c r="VUF203" s="182"/>
      <c r="VUG203" s="182"/>
      <c r="VUH203" s="182"/>
      <c r="VUI203" s="182"/>
      <c r="VUJ203" s="182"/>
      <c r="VUK203" s="182"/>
      <c r="VUL203" s="182"/>
      <c r="VUM203" s="182"/>
      <c r="VUN203" s="182"/>
      <c r="VUO203" s="182"/>
      <c r="VUP203" s="182"/>
      <c r="VUQ203" s="182"/>
      <c r="VUR203" s="182"/>
      <c r="VUS203" s="182"/>
      <c r="VUT203" s="182"/>
      <c r="VUU203" s="182"/>
      <c r="VUV203" s="182"/>
      <c r="VUW203" s="182"/>
      <c r="VUX203" s="182"/>
      <c r="VUY203" s="182"/>
      <c r="VUZ203" s="182"/>
      <c r="VVA203" s="182"/>
      <c r="VVB203" s="182"/>
      <c r="VVC203" s="182"/>
      <c r="VVD203" s="182"/>
      <c r="VVE203" s="182"/>
      <c r="VVF203" s="182"/>
      <c r="VVG203" s="182"/>
      <c r="VVH203" s="182"/>
      <c r="VVI203" s="182"/>
      <c r="VVJ203" s="182"/>
      <c r="VVK203" s="182"/>
      <c r="VVL203" s="182"/>
      <c r="VVM203" s="182"/>
      <c r="VVN203" s="182"/>
      <c r="VVO203" s="182"/>
      <c r="VVP203" s="182"/>
      <c r="VVQ203" s="182"/>
      <c r="VVR203" s="182"/>
      <c r="VVS203" s="182"/>
      <c r="VVT203" s="182"/>
      <c r="VVU203" s="182"/>
      <c r="VVV203" s="182"/>
      <c r="VVW203" s="182"/>
      <c r="VVX203" s="182"/>
      <c r="VVY203" s="182"/>
      <c r="VVZ203" s="182"/>
      <c r="VWA203" s="182"/>
      <c r="VWB203" s="182"/>
      <c r="VWC203" s="182"/>
      <c r="VWD203" s="182"/>
      <c r="VWE203" s="182"/>
      <c r="VWF203" s="182"/>
      <c r="VWG203" s="182"/>
      <c r="VWH203" s="182"/>
      <c r="VWI203" s="182"/>
      <c r="VWJ203" s="182"/>
      <c r="VWK203" s="182"/>
      <c r="VWL203" s="182"/>
      <c r="VWM203" s="182"/>
      <c r="VWN203" s="182"/>
      <c r="VWO203" s="182"/>
      <c r="VWP203" s="182"/>
      <c r="VWQ203" s="182"/>
      <c r="VWR203" s="182"/>
      <c r="VWS203" s="182"/>
      <c r="VWT203" s="182"/>
      <c r="VWU203" s="182"/>
      <c r="VWV203" s="182"/>
      <c r="VWW203" s="182"/>
      <c r="VWX203" s="182"/>
      <c r="VWY203" s="182"/>
      <c r="VWZ203" s="182"/>
      <c r="VXA203" s="182"/>
      <c r="VXB203" s="182"/>
      <c r="VXC203" s="182"/>
      <c r="VXD203" s="182"/>
      <c r="VXE203" s="182"/>
      <c r="VXF203" s="182"/>
      <c r="VXG203" s="182"/>
      <c r="VXH203" s="182"/>
      <c r="VXI203" s="182"/>
      <c r="VXJ203" s="182"/>
      <c r="VXK203" s="182"/>
      <c r="VXL203" s="182"/>
      <c r="VXM203" s="182"/>
      <c r="VXN203" s="182"/>
      <c r="VXO203" s="182"/>
      <c r="VXP203" s="182"/>
      <c r="VXQ203" s="182"/>
      <c r="VXR203" s="182"/>
      <c r="VXS203" s="182"/>
      <c r="VXT203" s="182"/>
      <c r="VXU203" s="182"/>
      <c r="VXV203" s="182"/>
      <c r="VXW203" s="182"/>
      <c r="VXX203" s="182"/>
      <c r="VXY203" s="182"/>
      <c r="VXZ203" s="182"/>
      <c r="VYA203" s="182"/>
      <c r="VYB203" s="182"/>
      <c r="VYC203" s="182"/>
      <c r="VYD203" s="182"/>
      <c r="VYE203" s="182"/>
      <c r="VYF203" s="182"/>
      <c r="VYG203" s="182"/>
      <c r="VYH203" s="182"/>
      <c r="VYI203" s="182"/>
      <c r="VYJ203" s="182"/>
      <c r="VYK203" s="182"/>
      <c r="VYL203" s="182"/>
      <c r="VYM203" s="182"/>
      <c r="VYN203" s="182"/>
      <c r="VYO203" s="182"/>
      <c r="VYP203" s="182"/>
      <c r="VYQ203" s="182"/>
      <c r="VYR203" s="182"/>
      <c r="VYS203" s="182"/>
      <c r="VYT203" s="182"/>
      <c r="VYU203" s="182"/>
      <c r="VYV203" s="182"/>
      <c r="VYW203" s="182"/>
      <c r="VYX203" s="182"/>
      <c r="VYY203" s="182"/>
      <c r="VYZ203" s="182"/>
      <c r="VZA203" s="182"/>
      <c r="VZB203" s="182"/>
      <c r="VZC203" s="182"/>
      <c r="VZD203" s="182"/>
      <c r="VZE203" s="182"/>
      <c r="VZF203" s="182"/>
      <c r="VZG203" s="182"/>
      <c r="VZH203" s="182"/>
      <c r="VZI203" s="182"/>
      <c r="VZJ203" s="182"/>
      <c r="VZK203" s="182"/>
      <c r="VZL203" s="182"/>
      <c r="VZM203" s="182"/>
      <c r="VZN203" s="182"/>
      <c r="VZO203" s="182"/>
      <c r="VZP203" s="182"/>
      <c r="VZQ203" s="182"/>
      <c r="VZR203" s="182"/>
      <c r="VZS203" s="182"/>
      <c r="VZT203" s="182"/>
      <c r="VZU203" s="182"/>
      <c r="VZV203" s="182"/>
      <c r="VZW203" s="182"/>
      <c r="VZX203" s="182"/>
      <c r="VZY203" s="182"/>
      <c r="VZZ203" s="182"/>
      <c r="WAA203" s="182"/>
      <c r="WAB203" s="182"/>
      <c r="WAC203" s="182"/>
      <c r="WAD203" s="182"/>
      <c r="WAE203" s="182"/>
      <c r="WAF203" s="182"/>
      <c r="WAG203" s="182"/>
      <c r="WAH203" s="182"/>
      <c r="WAI203" s="182"/>
      <c r="WAJ203" s="182"/>
      <c r="WAK203" s="182"/>
      <c r="WAL203" s="182"/>
      <c r="WAM203" s="182"/>
      <c r="WAN203" s="182"/>
      <c r="WAO203" s="182"/>
      <c r="WAP203" s="182"/>
      <c r="WAQ203" s="182"/>
      <c r="WAR203" s="182"/>
      <c r="WAS203" s="182"/>
      <c r="WAT203" s="182"/>
      <c r="WAU203" s="182"/>
      <c r="WAV203" s="182"/>
      <c r="WAW203" s="182"/>
      <c r="WAX203" s="182"/>
      <c r="WAY203" s="182"/>
      <c r="WAZ203" s="182"/>
      <c r="WBA203" s="182"/>
      <c r="WBB203" s="182"/>
      <c r="WBC203" s="182"/>
      <c r="WBD203" s="182"/>
      <c r="WBE203" s="182"/>
      <c r="WBF203" s="182"/>
      <c r="WBG203" s="182"/>
      <c r="WBH203" s="182"/>
      <c r="WBI203" s="182"/>
      <c r="WBJ203" s="182"/>
      <c r="WBK203" s="182"/>
      <c r="WBL203" s="182"/>
      <c r="WBM203" s="182"/>
      <c r="WBN203" s="182"/>
      <c r="WBO203" s="182"/>
      <c r="WBP203" s="182"/>
      <c r="WBQ203" s="182"/>
      <c r="WBR203" s="182"/>
      <c r="WBS203" s="182"/>
      <c r="WBT203" s="182"/>
      <c r="WBU203" s="182"/>
      <c r="WBV203" s="182"/>
      <c r="WBW203" s="182"/>
      <c r="WBX203" s="182"/>
      <c r="WBY203" s="182"/>
      <c r="WBZ203" s="182"/>
      <c r="WCA203" s="182"/>
      <c r="WCB203" s="182"/>
      <c r="WCC203" s="182"/>
      <c r="WCD203" s="182"/>
      <c r="WCE203" s="182"/>
      <c r="WCF203" s="182"/>
      <c r="WCG203" s="182"/>
      <c r="WCH203" s="182"/>
      <c r="WCI203" s="182"/>
      <c r="WCJ203" s="182"/>
      <c r="WCK203" s="182"/>
      <c r="WCL203" s="182"/>
      <c r="WCM203" s="182"/>
      <c r="WCN203" s="182"/>
      <c r="WCO203" s="182"/>
      <c r="WCP203" s="182"/>
      <c r="WCQ203" s="182"/>
      <c r="WCR203" s="182"/>
      <c r="WCS203" s="182"/>
      <c r="WCT203" s="182"/>
      <c r="WCU203" s="182"/>
      <c r="WCV203" s="182"/>
      <c r="WCW203" s="182"/>
      <c r="WCX203" s="182"/>
      <c r="WCY203" s="182"/>
      <c r="WCZ203" s="182"/>
      <c r="WDA203" s="182"/>
      <c r="WDB203" s="182"/>
      <c r="WDC203" s="182"/>
      <c r="WDD203" s="182"/>
      <c r="WDE203" s="182"/>
      <c r="WDF203" s="182"/>
      <c r="WDG203" s="182"/>
      <c r="WDH203" s="182"/>
      <c r="WDI203" s="182"/>
      <c r="WDJ203" s="182"/>
      <c r="WDK203" s="182"/>
      <c r="WDL203" s="182"/>
      <c r="WDM203" s="182"/>
      <c r="WDN203" s="182"/>
      <c r="WDO203" s="182"/>
      <c r="WDP203" s="182"/>
      <c r="WDQ203" s="182"/>
      <c r="WDR203" s="182"/>
      <c r="WDS203" s="182"/>
      <c r="WDT203" s="182"/>
      <c r="WDU203" s="182"/>
      <c r="WDV203" s="182"/>
      <c r="WDW203" s="182"/>
      <c r="WDX203" s="182"/>
      <c r="WDY203" s="182"/>
      <c r="WDZ203" s="182"/>
      <c r="WEA203" s="182"/>
      <c r="WEB203" s="182"/>
      <c r="WEC203" s="182"/>
      <c r="WED203" s="182"/>
      <c r="WEE203" s="182"/>
      <c r="WEF203" s="182"/>
      <c r="WEG203" s="182"/>
      <c r="WEH203" s="182"/>
      <c r="WEI203" s="182"/>
      <c r="WEJ203" s="182"/>
      <c r="WEK203" s="182"/>
      <c r="WEL203" s="182"/>
      <c r="WEM203" s="182"/>
      <c r="WEN203" s="182"/>
      <c r="WEO203" s="182"/>
      <c r="WEP203" s="182"/>
      <c r="WEQ203" s="182"/>
      <c r="WER203" s="182"/>
      <c r="WES203" s="182"/>
      <c r="WET203" s="182"/>
      <c r="WEU203" s="182"/>
      <c r="WEV203" s="182"/>
      <c r="WEW203" s="182"/>
      <c r="WEX203" s="182"/>
      <c r="WEY203" s="182"/>
      <c r="WEZ203" s="182"/>
      <c r="WFA203" s="182"/>
      <c r="WFB203" s="182"/>
      <c r="WFC203" s="182"/>
      <c r="WFD203" s="182"/>
      <c r="WFE203" s="182"/>
      <c r="WFF203" s="182"/>
      <c r="WFG203" s="182"/>
      <c r="WFH203" s="182"/>
      <c r="WFI203" s="182"/>
      <c r="WFJ203" s="182"/>
      <c r="WFK203" s="182"/>
      <c r="WFL203" s="182"/>
      <c r="WFM203" s="182"/>
      <c r="WFN203" s="182"/>
      <c r="WFO203" s="182"/>
      <c r="WFP203" s="182"/>
      <c r="WFQ203" s="182"/>
      <c r="WFR203" s="182"/>
      <c r="WFS203" s="182"/>
      <c r="WFT203" s="182"/>
      <c r="WFU203" s="182"/>
      <c r="WFV203" s="182"/>
      <c r="WFW203" s="182"/>
      <c r="WFX203" s="182"/>
      <c r="WFY203" s="182"/>
      <c r="WFZ203" s="182"/>
      <c r="WGA203" s="182"/>
      <c r="WGB203" s="182"/>
      <c r="WGC203" s="182"/>
      <c r="WGD203" s="182"/>
      <c r="WGE203" s="182"/>
      <c r="WGF203" s="182"/>
      <c r="WGG203" s="182"/>
      <c r="WGH203" s="182"/>
      <c r="WGI203" s="182"/>
      <c r="WGJ203" s="182"/>
      <c r="WGK203" s="182"/>
      <c r="WGL203" s="182"/>
      <c r="WGM203" s="182"/>
      <c r="WGN203" s="182"/>
      <c r="WGO203" s="182"/>
      <c r="WGP203" s="182"/>
      <c r="WGQ203" s="182"/>
      <c r="WGR203" s="182"/>
      <c r="WGS203" s="182"/>
      <c r="WGT203" s="182"/>
      <c r="WGU203" s="182"/>
      <c r="WGV203" s="182"/>
      <c r="WGW203" s="182"/>
      <c r="WGX203" s="182"/>
      <c r="WGY203" s="182"/>
      <c r="WGZ203" s="182"/>
      <c r="WHA203" s="182"/>
      <c r="WHB203" s="182"/>
      <c r="WHC203" s="182"/>
      <c r="WHD203" s="182"/>
      <c r="WHE203" s="182"/>
      <c r="WHF203" s="182"/>
      <c r="WHG203" s="182"/>
      <c r="WHH203" s="182"/>
      <c r="WHI203" s="182"/>
      <c r="WHJ203" s="182"/>
      <c r="WHK203" s="182"/>
      <c r="WHL203" s="182"/>
      <c r="WHM203" s="182"/>
      <c r="WHN203" s="182"/>
      <c r="WHO203" s="182"/>
      <c r="WHP203" s="182"/>
      <c r="WHQ203" s="182"/>
      <c r="WHR203" s="182"/>
      <c r="WHS203" s="182"/>
      <c r="WHT203" s="182"/>
      <c r="WHU203" s="182"/>
      <c r="WHV203" s="182"/>
      <c r="WHW203" s="182"/>
      <c r="WHX203" s="182"/>
      <c r="WHY203" s="182"/>
      <c r="WHZ203" s="182"/>
      <c r="WIA203" s="182"/>
      <c r="WIB203" s="182"/>
      <c r="WIC203" s="182"/>
      <c r="WID203" s="182"/>
      <c r="WIE203" s="182"/>
      <c r="WIF203" s="182"/>
      <c r="WIG203" s="182"/>
      <c r="WIH203" s="182"/>
      <c r="WII203" s="182"/>
      <c r="WIJ203" s="182"/>
      <c r="WIK203" s="182"/>
      <c r="WIL203" s="182"/>
      <c r="WIM203" s="182"/>
      <c r="WIN203" s="182"/>
      <c r="WIO203" s="182"/>
      <c r="WIP203" s="182"/>
      <c r="WIQ203" s="182"/>
      <c r="WIR203" s="182"/>
      <c r="WIS203" s="182"/>
      <c r="WIT203" s="182"/>
      <c r="WIU203" s="182"/>
      <c r="WIV203" s="182"/>
      <c r="WIW203" s="182"/>
      <c r="WIX203" s="182"/>
      <c r="WIY203" s="182"/>
      <c r="WIZ203" s="182"/>
      <c r="WJA203" s="182"/>
      <c r="WJB203" s="182"/>
      <c r="WJC203" s="182"/>
      <c r="WJD203" s="182"/>
      <c r="WJE203" s="182"/>
      <c r="WJF203" s="182"/>
      <c r="WJG203" s="182"/>
      <c r="WJH203" s="182"/>
      <c r="WJI203" s="182"/>
      <c r="WJJ203" s="182"/>
      <c r="WJK203" s="182"/>
      <c r="WJL203" s="182"/>
      <c r="WJM203" s="182"/>
      <c r="WJN203" s="182"/>
      <c r="WJO203" s="182"/>
      <c r="WJP203" s="182"/>
      <c r="WJQ203" s="182"/>
      <c r="WJR203" s="182"/>
      <c r="WJS203" s="182"/>
      <c r="WJT203" s="182"/>
      <c r="WJU203" s="182"/>
      <c r="WJV203" s="182"/>
      <c r="WJW203" s="182"/>
      <c r="WJX203" s="182"/>
      <c r="WJY203" s="182"/>
      <c r="WJZ203" s="182"/>
      <c r="WKA203" s="182"/>
      <c r="WKB203" s="182"/>
      <c r="WKC203" s="182"/>
      <c r="WKD203" s="182"/>
      <c r="WKE203" s="182"/>
      <c r="WKF203" s="182"/>
      <c r="WKG203" s="182"/>
      <c r="WKH203" s="182"/>
      <c r="WKI203" s="182"/>
      <c r="WKJ203" s="182"/>
      <c r="WKK203" s="182"/>
      <c r="WKL203" s="182"/>
      <c r="WKM203" s="182"/>
      <c r="WKN203" s="182"/>
      <c r="WKO203" s="182"/>
      <c r="WKP203" s="182"/>
      <c r="WKQ203" s="182"/>
      <c r="WKR203" s="182"/>
      <c r="WKS203" s="182"/>
      <c r="WKT203" s="182"/>
      <c r="WKU203" s="182"/>
      <c r="WKV203" s="182"/>
      <c r="WKW203" s="182"/>
      <c r="WKX203" s="182"/>
      <c r="WKY203" s="182"/>
      <c r="WKZ203" s="182"/>
      <c r="WLA203" s="182"/>
      <c r="WLB203" s="182"/>
      <c r="WLC203" s="182"/>
      <c r="WLD203" s="182"/>
      <c r="WLE203" s="182"/>
      <c r="WLF203" s="182"/>
      <c r="WLG203" s="182"/>
      <c r="WLH203" s="182"/>
      <c r="WLI203" s="182"/>
      <c r="WLJ203" s="182"/>
      <c r="WLK203" s="182"/>
      <c r="WLL203" s="182"/>
      <c r="WLM203" s="182"/>
      <c r="WLN203" s="182"/>
      <c r="WLO203" s="182"/>
      <c r="WLP203" s="182"/>
      <c r="WLQ203" s="182"/>
      <c r="WLR203" s="182"/>
      <c r="WLS203" s="182"/>
      <c r="WLT203" s="182"/>
      <c r="WLU203" s="182"/>
      <c r="WLV203" s="182"/>
      <c r="WLW203" s="182"/>
      <c r="WLX203" s="182"/>
      <c r="WLY203" s="182"/>
      <c r="WLZ203" s="182"/>
      <c r="WMA203" s="182"/>
      <c r="WMB203" s="182"/>
      <c r="WMC203" s="182"/>
      <c r="WMD203" s="182"/>
      <c r="WME203" s="182"/>
      <c r="WMF203" s="182"/>
      <c r="WMG203" s="182"/>
      <c r="WMH203" s="182"/>
      <c r="WMI203" s="182"/>
      <c r="WMJ203" s="182"/>
      <c r="WMK203" s="182"/>
      <c r="WML203" s="182"/>
      <c r="WMM203" s="182"/>
      <c r="WMN203" s="182"/>
      <c r="WMO203" s="182"/>
      <c r="WMP203" s="182"/>
      <c r="WMQ203" s="182"/>
      <c r="WMR203" s="182"/>
      <c r="WMS203" s="182"/>
      <c r="WMT203" s="182"/>
      <c r="WMU203" s="182"/>
      <c r="WMV203" s="182"/>
      <c r="WMW203" s="182"/>
      <c r="WMX203" s="182"/>
      <c r="WMY203" s="182"/>
      <c r="WMZ203" s="182"/>
      <c r="WNA203" s="182"/>
      <c r="WNB203" s="182"/>
      <c r="WNC203" s="182"/>
      <c r="WND203" s="182"/>
      <c r="WNE203" s="182"/>
      <c r="WNF203" s="182"/>
      <c r="WNG203" s="182"/>
      <c r="WNH203" s="182"/>
      <c r="WNI203" s="182"/>
      <c r="WNJ203" s="182"/>
      <c r="WNK203" s="182"/>
      <c r="WNL203" s="182"/>
      <c r="WNM203" s="182"/>
      <c r="WNN203" s="182"/>
      <c r="WNO203" s="182"/>
      <c r="WNP203" s="182"/>
      <c r="WNQ203" s="182"/>
      <c r="WNR203" s="182"/>
      <c r="WNS203" s="182"/>
      <c r="WNT203" s="182"/>
      <c r="WNU203" s="182"/>
      <c r="WNV203" s="182"/>
      <c r="WNW203" s="182"/>
      <c r="WNX203" s="182"/>
      <c r="WNY203" s="182"/>
      <c r="WNZ203" s="182"/>
      <c r="WOA203" s="182"/>
      <c r="WOB203" s="182"/>
      <c r="WOC203" s="182"/>
      <c r="WOD203" s="182"/>
      <c r="WOE203" s="182"/>
      <c r="WOF203" s="182"/>
      <c r="WOG203" s="182"/>
      <c r="WOH203" s="182"/>
      <c r="WOI203" s="182"/>
      <c r="WOJ203" s="182"/>
      <c r="WOK203" s="182"/>
      <c r="WOL203" s="182"/>
      <c r="WOM203" s="182"/>
      <c r="WON203" s="182"/>
      <c r="WOO203" s="182"/>
      <c r="WOP203" s="182"/>
      <c r="WOQ203" s="182"/>
      <c r="WOR203" s="182"/>
      <c r="WOS203" s="182"/>
      <c r="WOT203" s="182"/>
      <c r="WOU203" s="182"/>
      <c r="WOV203" s="182"/>
      <c r="WOW203" s="182"/>
      <c r="WOX203" s="182"/>
      <c r="WOY203" s="182"/>
      <c r="WOZ203" s="182"/>
      <c r="WPA203" s="182"/>
      <c r="WPB203" s="182"/>
      <c r="WPC203" s="182"/>
      <c r="WPD203" s="182"/>
      <c r="WPE203" s="182"/>
      <c r="WPF203" s="182"/>
      <c r="WPG203" s="182"/>
      <c r="WPH203" s="182"/>
      <c r="WPI203" s="182"/>
      <c r="WPJ203" s="182"/>
      <c r="WPK203" s="182"/>
      <c r="WPL203" s="182"/>
      <c r="WPM203" s="182"/>
      <c r="WPN203" s="182"/>
      <c r="WPO203" s="182"/>
      <c r="WPP203" s="182"/>
      <c r="WPQ203" s="182"/>
      <c r="WPR203" s="182"/>
      <c r="WPS203" s="182"/>
      <c r="WPT203" s="182"/>
      <c r="WPU203" s="182"/>
      <c r="WPV203" s="182"/>
      <c r="WPW203" s="182"/>
      <c r="WPX203" s="182"/>
      <c r="WPY203" s="182"/>
      <c r="WPZ203" s="182"/>
      <c r="WQA203" s="182"/>
      <c r="WQB203" s="182"/>
      <c r="WQC203" s="182"/>
      <c r="WQD203" s="182"/>
      <c r="WQE203" s="182"/>
      <c r="WQF203" s="182"/>
      <c r="WQG203" s="182"/>
      <c r="WQH203" s="182"/>
      <c r="WQI203" s="182"/>
      <c r="WQJ203" s="182"/>
      <c r="WQK203" s="182"/>
      <c r="WQL203" s="182"/>
      <c r="WQM203" s="182"/>
      <c r="WQN203" s="182"/>
      <c r="WQO203" s="182"/>
      <c r="WQP203" s="182"/>
      <c r="WQQ203" s="182"/>
      <c r="WQR203" s="182"/>
      <c r="WQS203" s="182"/>
      <c r="WQT203" s="182"/>
      <c r="WQU203" s="182"/>
      <c r="WQV203" s="182"/>
      <c r="WQW203" s="182"/>
      <c r="WQX203" s="182"/>
      <c r="WQY203" s="182"/>
      <c r="WQZ203" s="182"/>
      <c r="WRA203" s="182"/>
      <c r="WRB203" s="182"/>
      <c r="WRC203" s="182"/>
      <c r="WRD203" s="182"/>
      <c r="WRE203" s="182"/>
      <c r="WRF203" s="182"/>
      <c r="WRG203" s="182"/>
      <c r="WRH203" s="182"/>
      <c r="WRI203" s="182"/>
      <c r="WRJ203" s="182"/>
      <c r="WRK203" s="182"/>
      <c r="WRL203" s="182"/>
      <c r="WRM203" s="182"/>
      <c r="WRN203" s="182"/>
      <c r="WRO203" s="182"/>
      <c r="WRP203" s="182"/>
      <c r="WRQ203" s="182"/>
      <c r="WRR203" s="182"/>
      <c r="WRS203" s="182"/>
      <c r="WRT203" s="182"/>
      <c r="WRU203" s="182"/>
      <c r="WRV203" s="182"/>
      <c r="WRW203" s="182"/>
      <c r="WRX203" s="182"/>
      <c r="WRY203" s="182"/>
      <c r="WRZ203" s="182"/>
      <c r="WSA203" s="182"/>
      <c r="WSB203" s="182"/>
      <c r="WSC203" s="182"/>
      <c r="WSD203" s="182"/>
      <c r="WSE203" s="182"/>
      <c r="WSF203" s="182"/>
      <c r="WSG203" s="182"/>
      <c r="WSH203" s="182"/>
      <c r="WSI203" s="182"/>
      <c r="WSJ203" s="182"/>
      <c r="WSK203" s="182"/>
      <c r="WSL203" s="182"/>
      <c r="WSM203" s="182"/>
      <c r="WSN203" s="182"/>
      <c r="WSO203" s="182"/>
      <c r="WSP203" s="182"/>
      <c r="WSQ203" s="182"/>
      <c r="WSR203" s="182"/>
      <c r="WSS203" s="182"/>
      <c r="WST203" s="182"/>
      <c r="WSU203" s="182"/>
      <c r="WSV203" s="182"/>
      <c r="WSW203" s="182"/>
      <c r="WSX203" s="182"/>
      <c r="WSY203" s="182"/>
      <c r="WSZ203" s="182"/>
      <c r="WTA203" s="182"/>
      <c r="WTB203" s="182"/>
      <c r="WTC203" s="182"/>
      <c r="WTD203" s="182"/>
      <c r="WTE203" s="182"/>
      <c r="WTF203" s="182"/>
      <c r="WTG203" s="182"/>
      <c r="WTH203" s="182"/>
      <c r="WTI203" s="182"/>
      <c r="WTJ203" s="182"/>
      <c r="WTK203" s="182"/>
      <c r="WTL203" s="182"/>
      <c r="WTM203" s="182"/>
      <c r="WTN203" s="182"/>
      <c r="WTO203" s="182"/>
      <c r="WTP203" s="182"/>
      <c r="WTQ203" s="182"/>
      <c r="WTR203" s="182"/>
      <c r="WTS203" s="182"/>
      <c r="WTT203" s="182"/>
      <c r="WTU203" s="182"/>
      <c r="WTV203" s="182"/>
      <c r="WTW203" s="182"/>
      <c r="WTX203" s="182"/>
      <c r="WTY203" s="182"/>
      <c r="WTZ203" s="182"/>
      <c r="WUA203" s="182"/>
      <c r="WUB203" s="182"/>
      <c r="WUC203" s="182"/>
      <c r="WUD203" s="182"/>
      <c r="WUE203" s="182"/>
      <c r="WUF203" s="182"/>
      <c r="WUG203" s="182"/>
      <c r="WUH203" s="182"/>
      <c r="WUI203" s="182"/>
      <c r="WUJ203" s="182"/>
      <c r="WUK203" s="182"/>
      <c r="WUL203" s="182"/>
      <c r="WUM203" s="182"/>
      <c r="WUN203" s="182"/>
      <c r="WUO203" s="182"/>
      <c r="WUP203" s="182"/>
      <c r="WUQ203" s="182"/>
      <c r="WUR203" s="182"/>
      <c r="WUS203" s="182"/>
      <c r="WUT203" s="182"/>
      <c r="WUU203" s="182"/>
      <c r="WUV203" s="182"/>
      <c r="WUW203" s="182"/>
      <c r="WUX203" s="182"/>
      <c r="WUY203" s="182"/>
      <c r="WUZ203" s="182"/>
      <c r="WVA203" s="182"/>
      <c r="WVB203" s="182"/>
      <c r="WVC203" s="182"/>
      <c r="WVD203" s="182"/>
      <c r="WVE203" s="182"/>
      <c r="WVF203" s="182"/>
      <c r="WVG203" s="182"/>
      <c r="WVH203" s="182"/>
      <c r="WVI203" s="182"/>
      <c r="WVJ203" s="182"/>
      <c r="WVK203" s="182"/>
      <c r="WVL203" s="182"/>
      <c r="WVM203" s="182"/>
      <c r="WVN203" s="182"/>
      <c r="WVO203" s="182"/>
      <c r="WVP203" s="182"/>
      <c r="WVQ203" s="182"/>
      <c r="WVR203" s="182"/>
      <c r="WVS203" s="182"/>
      <c r="WVT203" s="182"/>
      <c r="WVU203" s="182"/>
      <c r="WVV203" s="182"/>
      <c r="WVW203" s="182"/>
      <c r="WVX203" s="182"/>
      <c r="WVY203" s="182"/>
      <c r="WVZ203" s="182"/>
      <c r="WWA203" s="182"/>
      <c r="WWB203" s="182"/>
      <c r="WWC203" s="182"/>
      <c r="WWD203" s="182"/>
      <c r="WWE203" s="182"/>
      <c r="WWF203" s="182"/>
      <c r="WWG203" s="182"/>
      <c r="WWH203" s="182"/>
      <c r="WWI203" s="182"/>
      <c r="WWJ203" s="182"/>
      <c r="WWK203" s="182"/>
      <c r="WWL203" s="182"/>
      <c r="WWM203" s="182"/>
      <c r="WWN203" s="182"/>
      <c r="WWO203" s="182"/>
      <c r="WWP203" s="182"/>
      <c r="WWQ203" s="182"/>
      <c r="WWR203" s="182"/>
      <c r="WWS203" s="182"/>
      <c r="WWT203" s="182"/>
      <c r="WWU203" s="182"/>
      <c r="WWV203" s="182"/>
      <c r="WWW203" s="182"/>
      <c r="WWX203" s="182"/>
      <c r="WWY203" s="182"/>
      <c r="WWZ203" s="182"/>
      <c r="WXA203" s="182"/>
      <c r="WXB203" s="182"/>
      <c r="WXC203" s="182"/>
      <c r="WXD203" s="182"/>
      <c r="WXE203" s="182"/>
      <c r="WXF203" s="182"/>
      <c r="WXG203" s="182"/>
      <c r="WXH203" s="182"/>
      <c r="WXI203" s="182"/>
      <c r="WXJ203" s="182"/>
      <c r="WXK203" s="182"/>
      <c r="WXL203" s="182"/>
      <c r="WXM203" s="182"/>
      <c r="WXN203" s="182"/>
      <c r="WXO203" s="182"/>
      <c r="WXP203" s="182"/>
      <c r="WXQ203" s="182"/>
      <c r="WXR203" s="182"/>
      <c r="WXS203" s="182"/>
      <c r="WXT203" s="182"/>
      <c r="WXU203" s="182"/>
      <c r="WXV203" s="182"/>
      <c r="WXW203" s="182"/>
      <c r="WXX203" s="182"/>
      <c r="WXY203" s="182"/>
      <c r="WXZ203" s="182"/>
      <c r="WYA203" s="182"/>
      <c r="WYB203" s="182"/>
      <c r="WYC203" s="182"/>
      <c r="WYD203" s="182"/>
      <c r="WYE203" s="182"/>
      <c r="WYF203" s="182"/>
      <c r="WYG203" s="182"/>
      <c r="WYH203" s="182"/>
      <c r="WYI203" s="182"/>
      <c r="WYJ203" s="182"/>
      <c r="WYK203" s="182"/>
      <c r="WYL203" s="182"/>
      <c r="WYM203" s="182"/>
      <c r="WYN203" s="182"/>
      <c r="WYO203" s="182"/>
      <c r="WYP203" s="182"/>
      <c r="WYQ203" s="182"/>
      <c r="WYR203" s="182"/>
      <c r="WYS203" s="182"/>
      <c r="WYT203" s="182"/>
      <c r="WYU203" s="182"/>
      <c r="WYV203" s="182"/>
      <c r="WYW203" s="182"/>
      <c r="WYX203" s="182"/>
      <c r="WYY203" s="182"/>
      <c r="WYZ203" s="182"/>
      <c r="WZA203" s="182"/>
      <c r="WZB203" s="182"/>
      <c r="WZC203" s="182"/>
      <c r="WZD203" s="182"/>
      <c r="WZE203" s="182"/>
      <c r="WZF203" s="182"/>
      <c r="WZG203" s="182"/>
      <c r="WZH203" s="182"/>
      <c r="WZI203" s="182"/>
      <c r="WZJ203" s="182"/>
      <c r="WZK203" s="182"/>
      <c r="WZL203" s="182"/>
      <c r="WZM203" s="182"/>
      <c r="WZN203" s="182"/>
      <c r="WZO203" s="182"/>
      <c r="WZP203" s="182"/>
      <c r="WZQ203" s="182"/>
      <c r="WZR203" s="182"/>
      <c r="WZS203" s="182"/>
      <c r="WZT203" s="182"/>
      <c r="WZU203" s="182"/>
      <c r="WZV203" s="182"/>
      <c r="WZW203" s="182"/>
      <c r="WZX203" s="182"/>
      <c r="WZY203" s="182"/>
      <c r="WZZ203" s="182"/>
      <c r="XAA203" s="182"/>
      <c r="XAB203" s="182"/>
      <c r="XAC203" s="182"/>
      <c r="XAD203" s="182"/>
      <c r="XAE203" s="182"/>
      <c r="XAF203" s="182"/>
      <c r="XAG203" s="182"/>
      <c r="XAH203" s="182"/>
      <c r="XAI203" s="182"/>
      <c r="XAJ203" s="182"/>
      <c r="XAK203" s="182"/>
      <c r="XAL203" s="182"/>
      <c r="XAM203" s="182"/>
      <c r="XAN203" s="182"/>
      <c r="XAO203" s="182"/>
      <c r="XAP203" s="182"/>
      <c r="XAQ203" s="182"/>
      <c r="XAR203" s="182"/>
      <c r="XAS203" s="182"/>
      <c r="XAT203" s="182"/>
      <c r="XAU203" s="182"/>
      <c r="XAV203" s="182"/>
      <c r="XAW203" s="182"/>
      <c r="XAX203" s="182"/>
      <c r="XAY203" s="182"/>
      <c r="XAZ203" s="182"/>
      <c r="XBA203" s="182"/>
      <c r="XBB203" s="182"/>
      <c r="XBC203" s="182"/>
      <c r="XBD203" s="182"/>
      <c r="XBE203" s="182"/>
      <c r="XBF203" s="182"/>
      <c r="XBG203" s="182"/>
      <c r="XBH203" s="182"/>
      <c r="XBI203" s="182"/>
      <c r="XBJ203" s="182"/>
      <c r="XBK203" s="182"/>
      <c r="XBL203" s="182"/>
      <c r="XBM203" s="182"/>
      <c r="XBN203" s="182"/>
      <c r="XBO203" s="182"/>
      <c r="XBP203" s="182"/>
      <c r="XBQ203" s="182"/>
      <c r="XBR203" s="182"/>
      <c r="XBS203" s="182"/>
      <c r="XBT203" s="182"/>
      <c r="XBU203" s="182"/>
      <c r="XBV203" s="182"/>
      <c r="XBW203" s="182"/>
      <c r="XBX203" s="182"/>
      <c r="XBY203" s="182"/>
      <c r="XBZ203" s="182"/>
      <c r="XCA203" s="182"/>
      <c r="XCB203" s="182"/>
      <c r="XCC203" s="182"/>
      <c r="XCD203" s="182"/>
      <c r="XCE203" s="182"/>
      <c r="XCF203" s="182"/>
      <c r="XCG203" s="182"/>
      <c r="XCH203" s="182"/>
      <c r="XCI203" s="182"/>
      <c r="XCJ203" s="182"/>
      <c r="XCK203" s="182"/>
      <c r="XCL203" s="182"/>
      <c r="XCM203" s="182"/>
      <c r="XCN203" s="182"/>
      <c r="XCO203" s="182"/>
      <c r="XCP203" s="182"/>
      <c r="XCQ203" s="182"/>
      <c r="XCR203" s="182"/>
      <c r="XCS203" s="182"/>
      <c r="XCT203" s="182"/>
      <c r="XCU203" s="182"/>
      <c r="XCV203" s="182"/>
      <c r="XCW203" s="182"/>
      <c r="XCX203" s="182"/>
      <c r="XCY203" s="182"/>
      <c r="XCZ203" s="182"/>
      <c r="XDA203" s="182"/>
      <c r="XDB203" s="182"/>
      <c r="XDC203" s="182"/>
      <c r="XDD203" s="182"/>
      <c r="XDE203" s="182"/>
      <c r="XDF203" s="182"/>
      <c r="XDG203" s="182"/>
      <c r="XDH203" s="182"/>
      <c r="XDI203" s="182"/>
      <c r="XDJ203" s="182"/>
      <c r="XDK203" s="182"/>
      <c r="XDL203" s="182"/>
      <c r="XDM203" s="182"/>
      <c r="XDN203" s="182"/>
      <c r="XDO203" s="182"/>
      <c r="XDP203" s="182"/>
      <c r="XDQ203" s="182"/>
      <c r="XDR203" s="182"/>
      <c r="XDS203" s="182"/>
      <c r="XDT203" s="182"/>
      <c r="XDU203" s="182"/>
      <c r="XDV203" s="182"/>
      <c r="XDW203" s="182"/>
      <c r="XDX203" s="182"/>
      <c r="XDY203" s="182"/>
      <c r="XDZ203" s="182"/>
      <c r="XEA203" s="182"/>
      <c r="XEB203" s="182"/>
      <c r="XEC203" s="182"/>
      <c r="XED203" s="182"/>
      <c r="XEE203" s="182"/>
      <c r="XEF203" s="182"/>
      <c r="XEG203" s="182"/>
      <c r="XEH203" s="182"/>
      <c r="XEI203" s="182"/>
      <c r="XEJ203" s="182"/>
      <c r="XEK203" s="182"/>
      <c r="XEL203" s="182"/>
      <c r="XEM203" s="182"/>
      <c r="XEN203" s="182"/>
      <c r="XEO203" s="182"/>
      <c r="XEP203" s="182"/>
      <c r="XEQ203" s="182"/>
      <c r="XER203" s="182"/>
      <c r="XES203" s="182"/>
      <c r="XET203" s="182"/>
      <c r="XEU203" s="182"/>
      <c r="XEV203" s="182"/>
      <c r="XEW203" s="182"/>
      <c r="XEX203" s="182"/>
      <c r="XEY203" s="182"/>
      <c r="XEZ203" s="182"/>
      <c r="XFA203" s="182"/>
      <c r="XFB203" s="182"/>
      <c r="XFC203" s="182"/>
    </row>
    <row r="204" spans="1:16384" s="205" customFormat="1" x14ac:dyDescent="0.4">
      <c r="A204" s="254"/>
      <c r="B204" s="202"/>
      <c r="C204" s="202"/>
      <c r="D204" s="202"/>
      <c r="E204" s="202"/>
      <c r="F204" s="203"/>
      <c r="G204" s="203"/>
      <c r="H204" s="203"/>
      <c r="I204" s="203"/>
      <c r="J204" s="203"/>
      <c r="K204" s="203"/>
      <c r="L204" s="202"/>
      <c r="M204" s="204"/>
      <c r="N204" s="204"/>
      <c r="O204" s="204"/>
      <c r="P204" s="204"/>
      <c r="Q204" s="204"/>
      <c r="R204" s="204"/>
      <c r="S204" s="255"/>
    </row>
    <row r="205" spans="1:16384" s="183" customFormat="1" x14ac:dyDescent="0.4">
      <c r="A205" s="207"/>
      <c r="B205" s="206"/>
      <c r="C205" s="206"/>
      <c r="D205" s="206"/>
      <c r="E205" s="206"/>
      <c r="F205" s="207"/>
      <c r="G205" s="207"/>
      <c r="H205" s="207"/>
      <c r="I205" s="207"/>
      <c r="J205" s="207"/>
      <c r="K205" s="207"/>
      <c r="L205" s="206"/>
      <c r="M205" s="208"/>
      <c r="N205" s="208"/>
      <c r="O205" s="208"/>
      <c r="P205" s="209"/>
      <c r="Q205" s="208"/>
      <c r="R205" s="209"/>
      <c r="S205" s="255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09"/>
      <c r="AD205" s="209"/>
      <c r="AE205" s="209"/>
      <c r="AF205" s="209"/>
      <c r="AG205" s="209"/>
      <c r="AH205" s="209"/>
      <c r="AI205" s="209"/>
      <c r="AJ205" s="209"/>
      <c r="AK205" s="209"/>
      <c r="AL205" s="209"/>
      <c r="AM205" s="209"/>
      <c r="AN205" s="209"/>
      <c r="AO205" s="209"/>
      <c r="AP205" s="209"/>
      <c r="AQ205" s="209"/>
      <c r="AR205" s="209"/>
      <c r="AS205" s="209"/>
      <c r="AT205" s="209"/>
      <c r="AU205" s="209"/>
      <c r="AV205" s="209"/>
      <c r="AW205" s="209"/>
      <c r="AX205" s="209"/>
      <c r="AY205" s="209"/>
      <c r="AZ205" s="209"/>
      <c r="BA205" s="209"/>
      <c r="BB205" s="209"/>
      <c r="BC205" s="209"/>
      <c r="BD205" s="209"/>
      <c r="BE205" s="209"/>
      <c r="BF205" s="209"/>
      <c r="BG205" s="209"/>
      <c r="BH205" s="209"/>
      <c r="BI205" s="209"/>
      <c r="BJ205" s="209"/>
      <c r="BK205" s="209"/>
      <c r="BL205" s="209"/>
      <c r="BM205" s="209"/>
      <c r="BN205" s="209"/>
      <c r="BO205" s="209"/>
      <c r="BP205" s="209"/>
      <c r="BQ205" s="209"/>
      <c r="BR205" s="209"/>
      <c r="BS205" s="209"/>
      <c r="BT205" s="209"/>
      <c r="BU205" s="209"/>
      <c r="BV205" s="209"/>
      <c r="BW205" s="209"/>
      <c r="BX205" s="209"/>
      <c r="BY205" s="209"/>
      <c r="BZ205" s="209"/>
      <c r="CA205" s="209"/>
      <c r="CB205" s="209"/>
      <c r="CC205" s="209"/>
      <c r="CD205" s="209"/>
      <c r="CE205" s="209"/>
      <c r="CF205" s="209"/>
      <c r="CG205" s="209"/>
      <c r="CH205" s="209"/>
      <c r="CI205" s="209"/>
      <c r="CJ205" s="209"/>
      <c r="CK205" s="209"/>
      <c r="CL205" s="209"/>
      <c r="CM205" s="209"/>
      <c r="CN205" s="209"/>
      <c r="CO205" s="209"/>
      <c r="CP205" s="209"/>
      <c r="CQ205" s="209"/>
      <c r="CR205" s="209"/>
      <c r="CS205" s="209"/>
      <c r="CT205" s="209"/>
      <c r="CU205" s="209"/>
      <c r="CV205" s="209"/>
      <c r="CW205" s="209"/>
      <c r="CX205" s="209"/>
      <c r="CY205" s="209"/>
      <c r="CZ205" s="209"/>
      <c r="DA205" s="209"/>
      <c r="DB205" s="209"/>
      <c r="DC205" s="209"/>
      <c r="DD205" s="209"/>
      <c r="DE205" s="209"/>
      <c r="DF205" s="209"/>
      <c r="DG205" s="209"/>
      <c r="DH205" s="209"/>
      <c r="DI205" s="209"/>
      <c r="DJ205" s="209"/>
      <c r="DK205" s="209"/>
      <c r="DL205" s="209"/>
      <c r="DM205" s="209"/>
      <c r="DN205" s="209"/>
      <c r="DO205" s="209"/>
      <c r="DP205" s="209"/>
      <c r="DQ205" s="209"/>
      <c r="DR205" s="209"/>
      <c r="DS205" s="209"/>
      <c r="DT205" s="209"/>
      <c r="DU205" s="209"/>
      <c r="DV205" s="209"/>
      <c r="DW205" s="209"/>
      <c r="DX205" s="209"/>
      <c r="DY205" s="209"/>
      <c r="DZ205" s="209"/>
      <c r="EA205" s="209"/>
      <c r="EB205" s="209"/>
      <c r="EC205" s="209"/>
      <c r="ED205" s="209"/>
      <c r="EE205" s="209"/>
      <c r="EF205" s="209"/>
      <c r="EG205" s="209"/>
      <c r="EH205" s="209"/>
      <c r="EI205" s="209"/>
      <c r="EJ205" s="209"/>
      <c r="EK205" s="209"/>
      <c r="EL205" s="209"/>
      <c r="EM205" s="209"/>
      <c r="EN205" s="209"/>
      <c r="EO205" s="209"/>
      <c r="EP205" s="209"/>
      <c r="EQ205" s="209"/>
      <c r="ER205" s="209"/>
      <c r="ES205" s="209"/>
      <c r="ET205" s="209"/>
      <c r="EU205" s="209"/>
      <c r="EV205" s="209"/>
      <c r="EW205" s="209"/>
      <c r="EX205" s="209"/>
      <c r="EY205" s="209"/>
      <c r="EZ205" s="209"/>
      <c r="FA205" s="209"/>
      <c r="FB205" s="209"/>
      <c r="FC205" s="209"/>
      <c r="FD205" s="209"/>
      <c r="FE205" s="209"/>
      <c r="FF205" s="209"/>
      <c r="FG205" s="209"/>
      <c r="FH205" s="209"/>
      <c r="FI205" s="209"/>
      <c r="FJ205" s="209"/>
      <c r="FK205" s="209"/>
      <c r="FL205" s="209"/>
      <c r="FM205" s="209"/>
      <c r="FN205" s="209"/>
      <c r="FO205" s="209"/>
      <c r="FP205" s="209"/>
      <c r="FQ205" s="209"/>
      <c r="FR205" s="209"/>
      <c r="FS205" s="209"/>
      <c r="FT205" s="209"/>
      <c r="FU205" s="209"/>
      <c r="FV205" s="209"/>
      <c r="FW205" s="209"/>
      <c r="FX205" s="209"/>
      <c r="FY205" s="209"/>
      <c r="FZ205" s="209"/>
      <c r="GA205" s="209"/>
      <c r="GB205" s="209"/>
      <c r="GC205" s="209"/>
      <c r="GD205" s="209"/>
      <c r="GE205" s="209"/>
      <c r="GF205" s="209"/>
      <c r="GG205" s="209"/>
      <c r="GH205" s="209"/>
      <c r="GI205" s="209"/>
      <c r="GJ205" s="209"/>
      <c r="GK205" s="209"/>
      <c r="GL205" s="209"/>
      <c r="GM205" s="209"/>
      <c r="GN205" s="209"/>
      <c r="GO205" s="209"/>
      <c r="GP205" s="209"/>
      <c r="GQ205" s="209"/>
      <c r="GR205" s="209"/>
      <c r="GS205" s="209"/>
      <c r="GT205" s="209"/>
      <c r="GU205" s="209"/>
      <c r="GV205" s="209"/>
      <c r="GW205" s="209"/>
      <c r="GX205" s="209"/>
      <c r="GY205" s="209"/>
      <c r="GZ205" s="209"/>
      <c r="HA205" s="209"/>
      <c r="HB205" s="209"/>
      <c r="HC205" s="209"/>
      <c r="HD205" s="209"/>
      <c r="HE205" s="209"/>
      <c r="HF205" s="209"/>
      <c r="HG205" s="209"/>
      <c r="HH205" s="209"/>
      <c r="HI205" s="209"/>
      <c r="HJ205" s="209"/>
      <c r="HK205" s="209"/>
      <c r="HL205" s="209"/>
      <c r="HM205" s="209"/>
      <c r="HN205" s="209"/>
      <c r="HO205" s="209"/>
      <c r="HP205" s="209"/>
      <c r="HQ205" s="209"/>
      <c r="HR205" s="209"/>
      <c r="HS205" s="209"/>
      <c r="HT205" s="209"/>
      <c r="HU205" s="209"/>
      <c r="HV205" s="209"/>
      <c r="HW205" s="209"/>
      <c r="HX205" s="209"/>
      <c r="HY205" s="209"/>
      <c r="HZ205" s="209"/>
      <c r="IA205" s="209"/>
      <c r="IB205" s="209"/>
      <c r="IC205" s="209"/>
      <c r="ID205" s="209"/>
      <c r="IE205" s="209"/>
      <c r="IF205" s="209"/>
      <c r="IG205" s="209"/>
      <c r="IH205" s="209"/>
      <c r="II205" s="209"/>
      <c r="IJ205" s="209"/>
      <c r="IK205" s="209"/>
      <c r="IL205" s="209"/>
      <c r="IM205" s="209"/>
      <c r="IN205" s="209"/>
      <c r="IO205" s="209"/>
      <c r="IP205" s="209"/>
      <c r="IQ205" s="209"/>
      <c r="IR205" s="209"/>
      <c r="IS205" s="209"/>
      <c r="IT205" s="209"/>
      <c r="IU205" s="209"/>
      <c r="IV205" s="209"/>
      <c r="IW205" s="209"/>
      <c r="IX205" s="209"/>
      <c r="IY205" s="209"/>
      <c r="IZ205" s="209"/>
      <c r="JA205" s="209"/>
      <c r="JB205" s="209"/>
      <c r="JC205" s="209"/>
      <c r="JD205" s="209"/>
      <c r="JE205" s="209"/>
      <c r="JF205" s="209"/>
      <c r="JG205" s="209"/>
      <c r="JH205" s="209"/>
      <c r="JI205" s="209"/>
      <c r="JJ205" s="209"/>
      <c r="JK205" s="209"/>
      <c r="JL205" s="209"/>
      <c r="JM205" s="209"/>
      <c r="JN205" s="209"/>
      <c r="JO205" s="209"/>
      <c r="JP205" s="209"/>
      <c r="JQ205" s="209"/>
      <c r="JR205" s="209"/>
      <c r="JS205" s="209"/>
      <c r="JT205" s="209"/>
      <c r="JU205" s="209"/>
      <c r="JV205" s="209"/>
      <c r="JW205" s="209"/>
      <c r="JX205" s="209"/>
      <c r="JY205" s="209"/>
      <c r="JZ205" s="209"/>
      <c r="KA205" s="209"/>
      <c r="KB205" s="209"/>
      <c r="KC205" s="209"/>
      <c r="KD205" s="209"/>
      <c r="KE205" s="209"/>
      <c r="KF205" s="209"/>
      <c r="KG205" s="209"/>
      <c r="KH205" s="209"/>
      <c r="KI205" s="209"/>
      <c r="KJ205" s="209"/>
      <c r="KK205" s="209"/>
      <c r="KL205" s="209"/>
      <c r="KM205" s="209"/>
      <c r="KN205" s="209"/>
      <c r="KO205" s="209"/>
      <c r="KP205" s="209"/>
      <c r="KQ205" s="209"/>
      <c r="KR205" s="209"/>
      <c r="KS205" s="209"/>
      <c r="KT205" s="209"/>
      <c r="KU205" s="209"/>
      <c r="KV205" s="209"/>
      <c r="KW205" s="209"/>
      <c r="KX205" s="209"/>
      <c r="KY205" s="209"/>
      <c r="KZ205" s="209"/>
      <c r="LA205" s="209"/>
      <c r="LB205" s="209"/>
      <c r="LC205" s="209"/>
      <c r="LD205" s="209"/>
      <c r="LE205" s="209"/>
      <c r="LF205" s="209"/>
      <c r="LG205" s="209"/>
      <c r="LH205" s="209"/>
      <c r="LI205" s="209"/>
      <c r="LJ205" s="209"/>
      <c r="LK205" s="209"/>
      <c r="LL205" s="209"/>
      <c r="LM205" s="209"/>
      <c r="LN205" s="209"/>
      <c r="LO205" s="209"/>
      <c r="LP205" s="209"/>
      <c r="LQ205" s="209"/>
      <c r="LR205" s="209"/>
      <c r="LS205" s="209"/>
      <c r="LT205" s="209"/>
      <c r="LU205" s="209"/>
      <c r="LV205" s="209"/>
      <c r="LW205" s="209"/>
      <c r="LX205" s="209"/>
      <c r="LY205" s="209"/>
      <c r="LZ205" s="209"/>
      <c r="MA205" s="209"/>
      <c r="MB205" s="209"/>
      <c r="MC205" s="209"/>
      <c r="MD205" s="209"/>
      <c r="ME205" s="209"/>
      <c r="MF205" s="209"/>
      <c r="MG205" s="209"/>
      <c r="MH205" s="209"/>
      <c r="MI205" s="209"/>
      <c r="MJ205" s="209"/>
      <c r="MK205" s="209"/>
      <c r="ML205" s="209"/>
      <c r="MM205" s="209"/>
      <c r="MN205" s="209"/>
      <c r="MO205" s="209"/>
      <c r="MP205" s="209"/>
      <c r="MQ205" s="209"/>
      <c r="MR205" s="209"/>
      <c r="MS205" s="209"/>
      <c r="MT205" s="209"/>
      <c r="MU205" s="209"/>
      <c r="MV205" s="209"/>
      <c r="MW205" s="209"/>
      <c r="MX205" s="209"/>
      <c r="MY205" s="209"/>
      <c r="MZ205" s="209"/>
      <c r="NA205" s="209"/>
      <c r="NB205" s="209"/>
      <c r="NC205" s="209"/>
      <c r="ND205" s="209"/>
      <c r="NE205" s="209"/>
      <c r="NF205" s="209"/>
      <c r="NG205" s="209"/>
      <c r="NH205" s="209"/>
      <c r="NI205" s="209"/>
      <c r="NJ205" s="209"/>
      <c r="NK205" s="209"/>
      <c r="NL205" s="209"/>
      <c r="NM205" s="209"/>
      <c r="NN205" s="209"/>
      <c r="NO205" s="209"/>
      <c r="NP205" s="209"/>
      <c r="NQ205" s="209"/>
      <c r="NR205" s="209"/>
      <c r="NS205" s="209"/>
      <c r="NT205" s="209"/>
      <c r="NU205" s="209"/>
      <c r="NV205" s="209"/>
      <c r="NW205" s="209"/>
      <c r="NX205" s="209"/>
      <c r="NY205" s="209"/>
      <c r="NZ205" s="209"/>
      <c r="OA205" s="209"/>
      <c r="OB205" s="209"/>
      <c r="OC205" s="209"/>
      <c r="OD205" s="209"/>
      <c r="OE205" s="209"/>
      <c r="OF205" s="209"/>
      <c r="OG205" s="209"/>
      <c r="OH205" s="209"/>
      <c r="OI205" s="209"/>
      <c r="OJ205" s="209"/>
      <c r="OK205" s="209"/>
      <c r="OL205" s="209"/>
      <c r="OM205" s="209"/>
      <c r="ON205" s="209"/>
      <c r="OO205" s="209"/>
      <c r="OP205" s="209"/>
      <c r="OQ205" s="209"/>
      <c r="OR205" s="209"/>
      <c r="OS205" s="209"/>
      <c r="OT205" s="209"/>
      <c r="OU205" s="209"/>
      <c r="OV205" s="209"/>
      <c r="OW205" s="209"/>
      <c r="OX205" s="209"/>
      <c r="OY205" s="209"/>
      <c r="OZ205" s="209"/>
      <c r="PA205" s="209"/>
      <c r="PB205" s="209"/>
      <c r="PC205" s="209"/>
      <c r="PD205" s="209"/>
      <c r="PE205" s="209"/>
      <c r="PF205" s="209"/>
      <c r="PG205" s="209"/>
      <c r="PH205" s="209"/>
      <c r="PI205" s="209"/>
      <c r="PJ205" s="209"/>
      <c r="PK205" s="209"/>
      <c r="PL205" s="209"/>
      <c r="PM205" s="209"/>
      <c r="PN205" s="209"/>
      <c r="PO205" s="209"/>
      <c r="PP205" s="209"/>
      <c r="PQ205" s="209"/>
      <c r="PR205" s="209"/>
      <c r="PS205" s="209"/>
      <c r="PT205" s="209"/>
      <c r="PU205" s="209"/>
      <c r="PV205" s="209"/>
      <c r="PW205" s="209"/>
      <c r="PX205" s="209"/>
      <c r="PY205" s="209"/>
      <c r="PZ205" s="209"/>
      <c r="QA205" s="209"/>
      <c r="QB205" s="209"/>
      <c r="QC205" s="209"/>
      <c r="QD205" s="209"/>
      <c r="QE205" s="209"/>
      <c r="QF205" s="209"/>
      <c r="QG205" s="209"/>
      <c r="QH205" s="209"/>
      <c r="QI205" s="209"/>
      <c r="QJ205" s="209"/>
      <c r="QK205" s="209"/>
      <c r="QL205" s="209"/>
      <c r="QM205" s="209"/>
      <c r="QN205" s="209"/>
      <c r="QO205" s="209"/>
      <c r="QP205" s="209"/>
      <c r="QQ205" s="209"/>
      <c r="QR205" s="209"/>
      <c r="QS205" s="209"/>
      <c r="QT205" s="209"/>
      <c r="QU205" s="209"/>
      <c r="QV205" s="209"/>
      <c r="QW205" s="209"/>
      <c r="QX205" s="209"/>
      <c r="QY205" s="209"/>
      <c r="QZ205" s="209"/>
      <c r="RA205" s="209"/>
      <c r="RB205" s="209"/>
      <c r="RC205" s="209"/>
      <c r="RD205" s="209"/>
      <c r="RE205" s="209"/>
      <c r="RF205" s="209"/>
      <c r="RG205" s="209"/>
      <c r="RH205" s="209"/>
      <c r="RI205" s="209"/>
      <c r="RJ205" s="209"/>
      <c r="RK205" s="209"/>
      <c r="RL205" s="209"/>
      <c r="RM205" s="209"/>
      <c r="RN205" s="209"/>
      <c r="RO205" s="209"/>
      <c r="RP205" s="209"/>
      <c r="RQ205" s="209"/>
      <c r="RR205" s="209"/>
      <c r="RS205" s="209"/>
      <c r="RT205" s="209"/>
      <c r="RU205" s="209"/>
      <c r="RV205" s="209"/>
      <c r="RW205" s="209"/>
      <c r="RX205" s="209"/>
      <c r="RY205" s="209"/>
      <c r="RZ205" s="209"/>
      <c r="SA205" s="209"/>
      <c r="SB205" s="209"/>
      <c r="SC205" s="209"/>
      <c r="SD205" s="209"/>
      <c r="SE205" s="209"/>
      <c r="SF205" s="209"/>
      <c r="SG205" s="209"/>
      <c r="SH205" s="209"/>
      <c r="SI205" s="209"/>
      <c r="SJ205" s="209"/>
      <c r="SK205" s="209"/>
      <c r="SL205" s="209"/>
      <c r="SM205" s="209"/>
      <c r="SN205" s="209"/>
      <c r="SO205" s="209"/>
      <c r="SP205" s="209"/>
      <c r="SQ205" s="209"/>
      <c r="SR205" s="209"/>
      <c r="SS205" s="209"/>
      <c r="ST205" s="209"/>
      <c r="SU205" s="209"/>
      <c r="SV205" s="209"/>
      <c r="SW205" s="209"/>
      <c r="SX205" s="209"/>
      <c r="SY205" s="209"/>
      <c r="SZ205" s="209"/>
      <c r="TA205" s="209"/>
      <c r="TB205" s="209"/>
      <c r="TC205" s="209"/>
      <c r="TD205" s="209"/>
      <c r="TE205" s="209"/>
      <c r="TF205" s="209"/>
      <c r="TG205" s="209"/>
      <c r="TH205" s="209"/>
      <c r="TI205" s="209"/>
      <c r="TJ205" s="209"/>
      <c r="TK205" s="209"/>
      <c r="TL205" s="209"/>
      <c r="TM205" s="209"/>
      <c r="TN205" s="209"/>
      <c r="TO205" s="209"/>
      <c r="TP205" s="209"/>
      <c r="TQ205" s="209"/>
      <c r="TR205" s="209"/>
      <c r="TS205" s="209"/>
      <c r="TT205" s="209"/>
      <c r="TU205" s="209"/>
      <c r="TV205" s="209"/>
      <c r="TW205" s="209"/>
      <c r="TX205" s="209"/>
      <c r="TY205" s="209"/>
      <c r="TZ205" s="209"/>
      <c r="UA205" s="209"/>
      <c r="UB205" s="209"/>
      <c r="UC205" s="209"/>
      <c r="UD205" s="209"/>
      <c r="UE205" s="209"/>
      <c r="UF205" s="209"/>
      <c r="UG205" s="209"/>
      <c r="UH205" s="209"/>
      <c r="UI205" s="209"/>
      <c r="UJ205" s="209"/>
      <c r="UK205" s="209"/>
      <c r="UL205" s="209"/>
      <c r="UM205" s="209"/>
      <c r="UN205" s="209"/>
      <c r="UO205" s="209"/>
      <c r="UP205" s="209"/>
      <c r="UQ205" s="209"/>
      <c r="UR205" s="209"/>
      <c r="US205" s="209"/>
      <c r="UT205" s="209"/>
      <c r="UU205" s="209"/>
      <c r="UV205" s="209"/>
      <c r="UW205" s="209"/>
      <c r="UX205" s="209"/>
      <c r="UY205" s="209"/>
      <c r="UZ205" s="209"/>
      <c r="VA205" s="209"/>
      <c r="VB205" s="209"/>
      <c r="VC205" s="209"/>
      <c r="VD205" s="209"/>
      <c r="VE205" s="209"/>
      <c r="VF205" s="209"/>
      <c r="VG205" s="209"/>
      <c r="VH205" s="209"/>
      <c r="VI205" s="209"/>
      <c r="VJ205" s="209"/>
      <c r="VK205" s="209"/>
      <c r="VL205" s="209"/>
      <c r="VM205" s="209"/>
      <c r="VN205" s="209"/>
      <c r="VO205" s="209"/>
      <c r="VP205" s="209"/>
      <c r="VQ205" s="209"/>
      <c r="VR205" s="209"/>
      <c r="VS205" s="209"/>
      <c r="VT205" s="209"/>
      <c r="VU205" s="209"/>
      <c r="VV205" s="209"/>
      <c r="VW205" s="209"/>
      <c r="VX205" s="209"/>
      <c r="VY205" s="209"/>
      <c r="VZ205" s="209"/>
      <c r="WA205" s="209"/>
      <c r="WB205" s="209"/>
      <c r="WC205" s="209"/>
      <c r="WD205" s="209"/>
      <c r="WE205" s="209"/>
      <c r="WF205" s="209"/>
      <c r="WG205" s="209"/>
      <c r="WH205" s="209"/>
      <c r="WI205" s="209"/>
      <c r="WJ205" s="209"/>
      <c r="WK205" s="209"/>
      <c r="WL205" s="209"/>
      <c r="WM205" s="209"/>
      <c r="WN205" s="209"/>
      <c r="WO205" s="209"/>
      <c r="WP205" s="209"/>
      <c r="WQ205" s="209"/>
      <c r="WR205" s="209"/>
      <c r="WS205" s="209"/>
      <c r="WT205" s="209"/>
      <c r="WU205" s="209"/>
      <c r="WV205" s="209"/>
      <c r="WW205" s="209"/>
      <c r="WX205" s="209"/>
      <c r="WY205" s="209"/>
      <c r="WZ205" s="209"/>
      <c r="XA205" s="209"/>
      <c r="XB205" s="209"/>
      <c r="XC205" s="209"/>
      <c r="XD205" s="209"/>
      <c r="XE205" s="209"/>
      <c r="XF205" s="209"/>
      <c r="XG205" s="209"/>
      <c r="XH205" s="209"/>
      <c r="XI205" s="209"/>
      <c r="XJ205" s="209"/>
      <c r="XK205" s="209"/>
      <c r="XL205" s="209"/>
      <c r="XM205" s="209"/>
      <c r="XN205" s="209"/>
      <c r="XO205" s="209"/>
      <c r="XP205" s="209"/>
      <c r="XQ205" s="209"/>
      <c r="XR205" s="209"/>
      <c r="XS205" s="209"/>
      <c r="XT205" s="209"/>
      <c r="XU205" s="209"/>
      <c r="XV205" s="209"/>
      <c r="XW205" s="209"/>
      <c r="XX205" s="209"/>
      <c r="XY205" s="209"/>
      <c r="XZ205" s="209"/>
      <c r="YA205" s="209"/>
      <c r="YB205" s="209"/>
      <c r="YC205" s="209"/>
      <c r="YD205" s="209"/>
      <c r="YE205" s="209"/>
      <c r="YF205" s="209"/>
      <c r="YG205" s="209"/>
      <c r="YH205" s="209"/>
      <c r="YI205" s="209"/>
      <c r="YJ205" s="209"/>
      <c r="YK205" s="209"/>
      <c r="YL205" s="209"/>
      <c r="YM205" s="209"/>
      <c r="YN205" s="209"/>
      <c r="YO205" s="209"/>
      <c r="YP205" s="209"/>
      <c r="YQ205" s="209"/>
      <c r="YR205" s="209"/>
      <c r="YS205" s="209"/>
      <c r="YT205" s="209"/>
      <c r="YU205" s="209"/>
      <c r="YV205" s="209"/>
      <c r="YW205" s="209"/>
      <c r="YX205" s="209"/>
      <c r="YY205" s="209"/>
      <c r="YZ205" s="209"/>
      <c r="ZA205" s="209"/>
      <c r="ZB205" s="209"/>
      <c r="ZC205" s="209"/>
      <c r="ZD205" s="209"/>
      <c r="ZE205" s="209"/>
      <c r="ZF205" s="209"/>
      <c r="ZG205" s="209"/>
      <c r="ZH205" s="209"/>
      <c r="ZI205" s="209"/>
      <c r="ZJ205" s="209"/>
      <c r="ZK205" s="209"/>
      <c r="ZL205" s="209"/>
      <c r="ZM205" s="209"/>
      <c r="ZN205" s="209"/>
      <c r="ZO205" s="209"/>
      <c r="ZP205" s="209"/>
      <c r="ZQ205" s="209"/>
      <c r="ZR205" s="209"/>
      <c r="ZS205" s="209"/>
      <c r="ZT205" s="209"/>
      <c r="ZU205" s="209"/>
      <c r="ZV205" s="209"/>
      <c r="ZW205" s="209"/>
      <c r="ZX205" s="209"/>
      <c r="ZY205" s="209"/>
      <c r="ZZ205" s="209"/>
      <c r="AAA205" s="209"/>
      <c r="AAB205" s="209"/>
      <c r="AAC205" s="209"/>
      <c r="AAD205" s="209"/>
      <c r="AAE205" s="209"/>
      <c r="AAF205" s="209"/>
      <c r="AAG205" s="209"/>
      <c r="AAH205" s="209"/>
      <c r="AAI205" s="209"/>
      <c r="AAJ205" s="209"/>
      <c r="AAK205" s="209"/>
      <c r="AAL205" s="209"/>
      <c r="AAM205" s="209"/>
      <c r="AAN205" s="209"/>
      <c r="AAO205" s="209"/>
      <c r="AAP205" s="209"/>
      <c r="AAQ205" s="209"/>
      <c r="AAR205" s="209"/>
      <c r="AAS205" s="209"/>
      <c r="AAT205" s="209"/>
      <c r="AAU205" s="209"/>
      <c r="AAV205" s="209"/>
      <c r="AAW205" s="209"/>
      <c r="AAX205" s="209"/>
      <c r="AAY205" s="209"/>
      <c r="AAZ205" s="209"/>
      <c r="ABA205" s="209"/>
      <c r="ABB205" s="209"/>
      <c r="ABC205" s="209"/>
      <c r="ABD205" s="209"/>
      <c r="ABE205" s="209"/>
      <c r="ABF205" s="209"/>
      <c r="ABG205" s="209"/>
      <c r="ABH205" s="209"/>
      <c r="ABI205" s="209"/>
      <c r="ABJ205" s="209"/>
      <c r="ABK205" s="209"/>
      <c r="ABL205" s="209"/>
      <c r="ABM205" s="209"/>
      <c r="ABN205" s="209"/>
      <c r="ABO205" s="209"/>
      <c r="ABP205" s="209"/>
      <c r="ABQ205" s="209"/>
      <c r="ABR205" s="209"/>
      <c r="ABS205" s="209"/>
      <c r="ABT205" s="209"/>
      <c r="ABU205" s="209"/>
      <c r="ABV205" s="209"/>
      <c r="ABW205" s="209"/>
      <c r="ABX205" s="209"/>
      <c r="ABY205" s="209"/>
      <c r="ABZ205" s="209"/>
      <c r="ACA205" s="209"/>
      <c r="ACB205" s="209"/>
      <c r="ACC205" s="209"/>
      <c r="ACD205" s="209"/>
      <c r="ACE205" s="209"/>
      <c r="ACF205" s="209"/>
      <c r="ACG205" s="209"/>
      <c r="ACH205" s="209"/>
      <c r="ACI205" s="209"/>
      <c r="ACJ205" s="209"/>
      <c r="ACK205" s="209"/>
      <c r="ACL205" s="209"/>
      <c r="ACM205" s="209"/>
      <c r="ACN205" s="209"/>
      <c r="ACO205" s="209"/>
      <c r="ACP205" s="209"/>
      <c r="ACQ205" s="209"/>
      <c r="ACR205" s="209"/>
      <c r="ACS205" s="209"/>
      <c r="ACT205" s="209"/>
      <c r="ACU205" s="209"/>
      <c r="ACV205" s="209"/>
      <c r="ACW205" s="209"/>
      <c r="ACX205" s="209"/>
      <c r="ACY205" s="209"/>
      <c r="ACZ205" s="209"/>
      <c r="ADA205" s="209"/>
      <c r="ADB205" s="209"/>
      <c r="ADC205" s="209"/>
      <c r="ADD205" s="209"/>
      <c r="ADE205" s="209"/>
      <c r="ADF205" s="209"/>
      <c r="ADG205" s="209"/>
      <c r="ADH205" s="209"/>
      <c r="ADI205" s="209"/>
      <c r="ADJ205" s="209"/>
      <c r="ADK205" s="209"/>
      <c r="ADL205" s="209"/>
      <c r="ADM205" s="209"/>
      <c r="ADN205" s="209"/>
      <c r="ADO205" s="209"/>
      <c r="ADP205" s="209"/>
      <c r="ADQ205" s="209"/>
      <c r="ADR205" s="209"/>
      <c r="ADS205" s="209"/>
      <c r="ADT205" s="209"/>
      <c r="ADU205" s="209"/>
      <c r="ADV205" s="209"/>
      <c r="ADW205" s="209"/>
      <c r="ADX205" s="209"/>
      <c r="ADY205" s="209"/>
      <c r="ADZ205" s="209"/>
      <c r="AEA205" s="209"/>
      <c r="AEB205" s="209"/>
      <c r="AEC205" s="209"/>
      <c r="AED205" s="209"/>
      <c r="AEE205" s="209"/>
      <c r="AEF205" s="209"/>
      <c r="AEG205" s="209"/>
      <c r="AEH205" s="209"/>
      <c r="AEI205" s="209"/>
      <c r="AEJ205" s="209"/>
      <c r="AEK205" s="209"/>
      <c r="AEL205" s="209"/>
      <c r="AEM205" s="209"/>
      <c r="AEN205" s="209"/>
      <c r="AEO205" s="209"/>
      <c r="AEP205" s="209"/>
      <c r="AEQ205" s="209"/>
      <c r="AER205" s="209"/>
      <c r="AES205" s="209"/>
      <c r="AET205" s="209"/>
      <c r="AEU205" s="209"/>
      <c r="AEV205" s="209"/>
      <c r="AEW205" s="209"/>
      <c r="AEX205" s="209"/>
      <c r="AEY205" s="209"/>
      <c r="AEZ205" s="209"/>
      <c r="AFA205" s="209"/>
      <c r="AFB205" s="209"/>
      <c r="AFC205" s="209"/>
      <c r="AFD205" s="209"/>
      <c r="AFE205" s="209"/>
      <c r="AFF205" s="209"/>
      <c r="AFG205" s="209"/>
      <c r="AFH205" s="209"/>
      <c r="AFI205" s="209"/>
      <c r="AFJ205" s="209"/>
      <c r="AFK205" s="209"/>
      <c r="AFL205" s="209"/>
      <c r="AFM205" s="209"/>
      <c r="AFN205" s="209"/>
      <c r="AFO205" s="209"/>
      <c r="AFP205" s="209"/>
      <c r="AFQ205" s="209"/>
      <c r="AFR205" s="209"/>
      <c r="AFS205" s="209"/>
      <c r="AFT205" s="209"/>
      <c r="AFU205" s="209"/>
      <c r="AFV205" s="209"/>
      <c r="AFW205" s="209"/>
      <c r="AFX205" s="209"/>
      <c r="AFY205" s="209"/>
      <c r="AFZ205" s="209"/>
      <c r="AGA205" s="209"/>
      <c r="AGB205" s="209"/>
      <c r="AGC205" s="209"/>
      <c r="AGD205" s="209"/>
      <c r="AGE205" s="209"/>
      <c r="AGF205" s="209"/>
      <c r="AGG205" s="209"/>
      <c r="AGH205" s="209"/>
      <c r="AGI205" s="209"/>
      <c r="AGJ205" s="209"/>
      <c r="AGK205" s="209"/>
      <c r="AGL205" s="209"/>
      <c r="AGM205" s="209"/>
      <c r="AGN205" s="209"/>
      <c r="AGO205" s="209"/>
      <c r="AGP205" s="209"/>
      <c r="AGQ205" s="209"/>
      <c r="AGR205" s="209"/>
      <c r="AGS205" s="209"/>
      <c r="AGT205" s="209"/>
      <c r="AGU205" s="209"/>
      <c r="AGV205" s="209"/>
      <c r="AGW205" s="209"/>
      <c r="AGX205" s="209"/>
      <c r="AGY205" s="209"/>
      <c r="AGZ205" s="209"/>
      <c r="AHA205" s="209"/>
      <c r="AHB205" s="209"/>
      <c r="AHC205" s="209"/>
      <c r="AHD205" s="209"/>
      <c r="AHE205" s="209"/>
      <c r="AHF205" s="209"/>
      <c r="AHG205" s="209"/>
      <c r="AHH205" s="209"/>
      <c r="AHI205" s="209"/>
      <c r="AHJ205" s="209"/>
      <c r="AHK205" s="209"/>
      <c r="AHL205" s="209"/>
      <c r="AHM205" s="209"/>
      <c r="AHN205" s="209"/>
      <c r="AHO205" s="209"/>
      <c r="AHP205" s="209"/>
      <c r="AHQ205" s="209"/>
      <c r="AHR205" s="209"/>
      <c r="AHS205" s="209"/>
      <c r="AHT205" s="209"/>
      <c r="AHU205" s="209"/>
      <c r="AHV205" s="209"/>
      <c r="AHW205" s="209"/>
      <c r="AHX205" s="209"/>
      <c r="AHY205" s="209"/>
      <c r="AHZ205" s="209"/>
      <c r="AIA205" s="209"/>
      <c r="AIB205" s="209"/>
      <c r="AIC205" s="209"/>
      <c r="AID205" s="209"/>
      <c r="AIE205" s="209"/>
      <c r="AIF205" s="209"/>
      <c r="AIG205" s="209"/>
      <c r="AIH205" s="209"/>
      <c r="AII205" s="209"/>
      <c r="AIJ205" s="209"/>
      <c r="AIK205" s="209"/>
      <c r="AIL205" s="209"/>
      <c r="AIM205" s="209"/>
      <c r="AIN205" s="209"/>
      <c r="AIO205" s="209"/>
      <c r="AIP205" s="209"/>
      <c r="AIQ205" s="209"/>
      <c r="AIR205" s="209"/>
      <c r="AIS205" s="209"/>
      <c r="AIT205" s="209"/>
      <c r="AIU205" s="209"/>
      <c r="AIV205" s="209"/>
      <c r="AIW205" s="209"/>
      <c r="AIX205" s="209"/>
      <c r="AIY205" s="209"/>
      <c r="AIZ205" s="209"/>
      <c r="AJA205" s="209"/>
      <c r="AJB205" s="209"/>
      <c r="AJC205" s="209"/>
      <c r="AJD205" s="209"/>
      <c r="AJE205" s="209"/>
      <c r="AJF205" s="209"/>
      <c r="AJG205" s="209"/>
      <c r="AJH205" s="209"/>
      <c r="AJI205" s="209"/>
      <c r="AJJ205" s="209"/>
      <c r="AJK205" s="209"/>
      <c r="AJL205" s="209"/>
      <c r="AJM205" s="209"/>
      <c r="AJN205" s="209"/>
      <c r="AJO205" s="209"/>
      <c r="AJP205" s="209"/>
      <c r="AJQ205" s="209"/>
      <c r="AJR205" s="209"/>
      <c r="AJS205" s="209"/>
      <c r="AJT205" s="209"/>
      <c r="AJU205" s="209"/>
      <c r="AJV205" s="209"/>
      <c r="AJW205" s="209"/>
      <c r="AJX205" s="209"/>
      <c r="AJY205" s="209"/>
      <c r="AJZ205" s="209"/>
      <c r="AKA205" s="209"/>
      <c r="AKB205" s="209"/>
      <c r="AKC205" s="209"/>
      <c r="AKD205" s="209"/>
      <c r="AKE205" s="209"/>
      <c r="AKF205" s="209"/>
      <c r="AKG205" s="209"/>
      <c r="AKH205" s="209"/>
      <c r="AKI205" s="209"/>
      <c r="AKJ205" s="209"/>
      <c r="AKK205" s="209"/>
      <c r="AKL205" s="209"/>
      <c r="AKM205" s="209"/>
      <c r="AKN205" s="209"/>
      <c r="AKO205" s="209"/>
      <c r="AKP205" s="209"/>
      <c r="AKQ205" s="209"/>
      <c r="AKR205" s="209"/>
      <c r="AKS205" s="209"/>
      <c r="AKT205" s="209"/>
      <c r="AKU205" s="209"/>
      <c r="AKV205" s="209"/>
      <c r="AKW205" s="209"/>
      <c r="AKX205" s="209"/>
      <c r="AKY205" s="209"/>
      <c r="AKZ205" s="209"/>
      <c r="ALA205" s="209"/>
      <c r="ALB205" s="209"/>
      <c r="ALC205" s="209"/>
      <c r="ALD205" s="209"/>
      <c r="ALE205" s="209"/>
      <c r="ALF205" s="209"/>
      <c r="ALG205" s="209"/>
      <c r="ALH205" s="209"/>
      <c r="ALI205" s="209"/>
      <c r="ALJ205" s="209"/>
      <c r="ALK205" s="209"/>
      <c r="ALL205" s="209"/>
      <c r="ALM205" s="209"/>
      <c r="ALN205" s="209"/>
      <c r="ALO205" s="209"/>
      <c r="ALP205" s="209"/>
      <c r="ALQ205" s="209"/>
      <c r="ALR205" s="209"/>
      <c r="ALS205" s="209"/>
      <c r="ALT205" s="209"/>
      <c r="ALU205" s="209"/>
      <c r="ALV205" s="209"/>
      <c r="ALW205" s="209"/>
      <c r="ALX205" s="209"/>
      <c r="ALY205" s="209"/>
      <c r="ALZ205" s="209"/>
      <c r="AMA205" s="209"/>
      <c r="AMB205" s="209"/>
      <c r="AMC205" s="209"/>
      <c r="AMD205" s="209"/>
      <c r="AME205" s="209"/>
      <c r="AMF205" s="209"/>
      <c r="AMG205" s="209"/>
      <c r="AMH205" s="209"/>
      <c r="AMI205" s="209"/>
      <c r="AMJ205" s="209"/>
      <c r="AMK205" s="209"/>
      <c r="AML205" s="209"/>
      <c r="AMM205" s="209"/>
      <c r="AMN205" s="209"/>
      <c r="AMO205" s="209"/>
      <c r="AMP205" s="209"/>
      <c r="AMQ205" s="209"/>
      <c r="AMR205" s="209"/>
      <c r="AMS205" s="209"/>
      <c r="AMT205" s="209"/>
      <c r="AMU205" s="209"/>
      <c r="AMV205" s="209"/>
      <c r="AMW205" s="209"/>
      <c r="AMX205" s="209"/>
      <c r="AMY205" s="209"/>
      <c r="AMZ205" s="209"/>
      <c r="ANA205" s="209"/>
      <c r="ANB205" s="209"/>
      <c r="ANC205" s="209"/>
      <c r="AND205" s="209"/>
      <c r="ANE205" s="209"/>
      <c r="ANF205" s="209"/>
      <c r="ANG205" s="209"/>
      <c r="ANH205" s="209"/>
      <c r="ANI205" s="209"/>
      <c r="ANJ205" s="209"/>
      <c r="ANK205" s="209"/>
      <c r="ANL205" s="209"/>
      <c r="ANM205" s="209"/>
      <c r="ANN205" s="209"/>
      <c r="ANO205" s="209"/>
      <c r="ANP205" s="209"/>
      <c r="ANQ205" s="209"/>
      <c r="ANR205" s="209"/>
      <c r="ANS205" s="209"/>
      <c r="ANT205" s="209"/>
      <c r="ANU205" s="209"/>
      <c r="ANV205" s="209"/>
      <c r="ANW205" s="209"/>
      <c r="ANX205" s="209"/>
      <c r="ANY205" s="209"/>
      <c r="ANZ205" s="209"/>
      <c r="AOA205" s="209"/>
      <c r="AOB205" s="209"/>
      <c r="AOC205" s="209"/>
      <c r="AOD205" s="209"/>
      <c r="AOE205" s="209"/>
      <c r="AOF205" s="209"/>
      <c r="AOG205" s="209"/>
      <c r="AOH205" s="209"/>
      <c r="AOI205" s="209"/>
      <c r="AOJ205" s="209"/>
      <c r="AOK205" s="209"/>
      <c r="AOL205" s="209"/>
      <c r="AOM205" s="209"/>
      <c r="AON205" s="209"/>
      <c r="AOO205" s="209"/>
      <c r="AOP205" s="209"/>
      <c r="AOQ205" s="209"/>
      <c r="AOR205" s="209"/>
      <c r="AOS205" s="209"/>
      <c r="AOT205" s="209"/>
      <c r="AOU205" s="209"/>
      <c r="AOV205" s="209"/>
      <c r="AOW205" s="209"/>
      <c r="AOX205" s="209"/>
      <c r="AOY205" s="209"/>
      <c r="AOZ205" s="209"/>
      <c r="APA205" s="209"/>
      <c r="APB205" s="209"/>
      <c r="APC205" s="209"/>
      <c r="APD205" s="209"/>
      <c r="APE205" s="209"/>
      <c r="APF205" s="209"/>
      <c r="APG205" s="209"/>
      <c r="APH205" s="209"/>
      <c r="API205" s="209"/>
      <c r="APJ205" s="209"/>
      <c r="APK205" s="209"/>
      <c r="APL205" s="209"/>
      <c r="APM205" s="209"/>
      <c r="APN205" s="209"/>
      <c r="APO205" s="209"/>
      <c r="APP205" s="209"/>
      <c r="APQ205" s="209"/>
      <c r="APR205" s="209"/>
      <c r="APS205" s="209"/>
      <c r="APT205" s="209"/>
      <c r="APU205" s="209"/>
      <c r="APV205" s="209"/>
      <c r="APW205" s="209"/>
      <c r="APX205" s="209"/>
      <c r="APY205" s="209"/>
      <c r="APZ205" s="209"/>
      <c r="AQA205" s="209"/>
      <c r="AQB205" s="209"/>
      <c r="AQC205" s="209"/>
      <c r="AQD205" s="209"/>
      <c r="AQE205" s="209"/>
      <c r="AQF205" s="209"/>
      <c r="AQG205" s="209"/>
      <c r="AQH205" s="209"/>
      <c r="AQI205" s="209"/>
      <c r="AQJ205" s="209"/>
      <c r="AQK205" s="209"/>
      <c r="AQL205" s="209"/>
      <c r="AQM205" s="209"/>
      <c r="AQN205" s="209"/>
      <c r="AQO205" s="209"/>
      <c r="AQP205" s="209"/>
      <c r="AQQ205" s="209"/>
      <c r="AQR205" s="209"/>
      <c r="AQS205" s="209"/>
      <c r="AQT205" s="209"/>
      <c r="AQU205" s="209"/>
      <c r="AQV205" s="209"/>
      <c r="AQW205" s="209"/>
      <c r="AQX205" s="209"/>
      <c r="AQY205" s="209"/>
      <c r="AQZ205" s="209"/>
      <c r="ARA205" s="209"/>
      <c r="ARB205" s="209"/>
      <c r="ARC205" s="209"/>
      <c r="ARD205" s="209"/>
      <c r="ARE205" s="209"/>
      <c r="ARF205" s="209"/>
      <c r="ARG205" s="209"/>
      <c r="ARH205" s="209"/>
      <c r="ARI205" s="209"/>
      <c r="ARJ205" s="209"/>
      <c r="ARK205" s="209"/>
      <c r="ARL205" s="209"/>
      <c r="ARM205" s="209"/>
      <c r="ARN205" s="209"/>
      <c r="ARO205" s="209"/>
      <c r="ARP205" s="209"/>
      <c r="ARQ205" s="209"/>
      <c r="ARR205" s="209"/>
      <c r="ARS205" s="209"/>
      <c r="ART205" s="209"/>
      <c r="ARU205" s="209"/>
      <c r="ARV205" s="209"/>
      <c r="ARW205" s="209"/>
      <c r="ARX205" s="209"/>
      <c r="ARY205" s="209"/>
      <c r="ARZ205" s="209"/>
      <c r="ASA205" s="209"/>
      <c r="ASB205" s="209"/>
      <c r="ASC205" s="209"/>
      <c r="ASD205" s="209"/>
      <c r="ASE205" s="209"/>
      <c r="ASF205" s="209"/>
      <c r="ASG205" s="209"/>
      <c r="ASH205" s="209"/>
      <c r="ASI205" s="209"/>
      <c r="ASJ205" s="209"/>
      <c r="ASK205" s="209"/>
      <c r="ASL205" s="209"/>
      <c r="ASM205" s="209"/>
      <c r="ASN205" s="209"/>
      <c r="ASO205" s="209"/>
      <c r="ASP205" s="209"/>
      <c r="ASQ205" s="209"/>
      <c r="ASR205" s="209"/>
      <c r="ASS205" s="209"/>
      <c r="AST205" s="209"/>
      <c r="ASU205" s="209"/>
      <c r="ASV205" s="209"/>
      <c r="ASW205" s="209"/>
      <c r="ASX205" s="209"/>
      <c r="ASY205" s="209"/>
      <c r="ASZ205" s="209"/>
      <c r="ATA205" s="209"/>
      <c r="ATB205" s="209"/>
      <c r="ATC205" s="209"/>
      <c r="ATD205" s="209"/>
      <c r="ATE205" s="209"/>
      <c r="ATF205" s="209"/>
      <c r="ATG205" s="209"/>
      <c r="ATH205" s="209"/>
      <c r="ATI205" s="209"/>
      <c r="ATJ205" s="209"/>
      <c r="ATK205" s="209"/>
      <c r="ATL205" s="209"/>
      <c r="ATM205" s="209"/>
      <c r="ATN205" s="209"/>
      <c r="ATO205" s="209"/>
      <c r="ATP205" s="209"/>
      <c r="ATQ205" s="209"/>
      <c r="ATR205" s="209"/>
      <c r="ATS205" s="209"/>
      <c r="ATT205" s="209"/>
      <c r="ATU205" s="209"/>
      <c r="ATV205" s="209"/>
      <c r="ATW205" s="209"/>
      <c r="ATX205" s="209"/>
      <c r="ATY205" s="209"/>
      <c r="ATZ205" s="209"/>
      <c r="AUA205" s="209"/>
      <c r="AUB205" s="209"/>
      <c r="AUC205" s="209"/>
      <c r="AUD205" s="209"/>
      <c r="AUE205" s="209"/>
      <c r="AUF205" s="209"/>
      <c r="AUG205" s="209"/>
      <c r="AUH205" s="209"/>
      <c r="AUI205" s="209"/>
      <c r="AUJ205" s="209"/>
      <c r="AUK205" s="209"/>
      <c r="AUL205" s="209"/>
      <c r="AUM205" s="209"/>
      <c r="AUN205" s="209"/>
      <c r="AUO205" s="209"/>
      <c r="AUP205" s="209"/>
      <c r="AUQ205" s="209"/>
      <c r="AUR205" s="209"/>
      <c r="AUS205" s="209"/>
      <c r="AUT205" s="209"/>
      <c r="AUU205" s="209"/>
      <c r="AUV205" s="209"/>
      <c r="AUW205" s="209"/>
      <c r="AUX205" s="209"/>
      <c r="AUY205" s="209"/>
      <c r="AUZ205" s="209"/>
      <c r="AVA205" s="209"/>
      <c r="AVB205" s="209"/>
      <c r="AVC205" s="209"/>
      <c r="AVD205" s="209"/>
      <c r="AVE205" s="209"/>
      <c r="AVF205" s="209"/>
      <c r="AVG205" s="209"/>
      <c r="AVH205" s="209"/>
      <c r="AVI205" s="209"/>
      <c r="AVJ205" s="209"/>
      <c r="AVK205" s="209"/>
      <c r="AVL205" s="209"/>
      <c r="AVM205" s="209"/>
      <c r="AVN205" s="209"/>
      <c r="AVO205" s="209"/>
      <c r="AVP205" s="209"/>
      <c r="AVQ205" s="209"/>
      <c r="AVR205" s="209"/>
      <c r="AVS205" s="209"/>
      <c r="AVT205" s="209"/>
      <c r="AVU205" s="209"/>
      <c r="AVV205" s="209"/>
      <c r="AVW205" s="209"/>
      <c r="AVX205" s="209"/>
      <c r="AVY205" s="209"/>
      <c r="AVZ205" s="209"/>
      <c r="AWA205" s="209"/>
      <c r="AWB205" s="209"/>
      <c r="AWC205" s="209"/>
      <c r="AWD205" s="209"/>
      <c r="AWE205" s="209"/>
      <c r="AWF205" s="209"/>
      <c r="AWG205" s="209"/>
      <c r="AWH205" s="209"/>
      <c r="AWI205" s="209"/>
      <c r="AWJ205" s="209"/>
      <c r="AWK205" s="209"/>
      <c r="AWL205" s="209"/>
      <c r="AWM205" s="209"/>
      <c r="AWN205" s="209"/>
      <c r="AWO205" s="209"/>
      <c r="AWP205" s="209"/>
      <c r="AWQ205" s="209"/>
      <c r="AWR205" s="209"/>
      <c r="AWS205" s="209"/>
      <c r="AWT205" s="209"/>
      <c r="AWU205" s="209"/>
      <c r="AWV205" s="209"/>
      <c r="AWW205" s="209"/>
      <c r="AWX205" s="209"/>
      <c r="AWY205" s="209"/>
      <c r="AWZ205" s="209"/>
      <c r="AXA205" s="209"/>
      <c r="AXB205" s="209"/>
      <c r="AXC205" s="209"/>
      <c r="AXD205" s="209"/>
      <c r="AXE205" s="209"/>
      <c r="AXF205" s="209"/>
      <c r="AXG205" s="209"/>
      <c r="AXH205" s="209"/>
      <c r="AXI205" s="209"/>
      <c r="AXJ205" s="209"/>
      <c r="AXK205" s="209"/>
      <c r="AXL205" s="209"/>
      <c r="AXM205" s="209"/>
      <c r="AXN205" s="209"/>
      <c r="AXO205" s="209"/>
      <c r="AXP205" s="209"/>
      <c r="AXQ205" s="209"/>
      <c r="AXR205" s="209"/>
      <c r="AXS205" s="209"/>
      <c r="AXT205" s="209"/>
      <c r="AXU205" s="209"/>
      <c r="AXV205" s="209"/>
      <c r="AXW205" s="209"/>
      <c r="AXX205" s="209"/>
      <c r="AXY205" s="209"/>
      <c r="AXZ205" s="209"/>
      <c r="AYA205" s="209"/>
      <c r="AYB205" s="209"/>
      <c r="AYC205" s="209"/>
      <c r="AYD205" s="209"/>
      <c r="AYE205" s="209"/>
      <c r="AYF205" s="209"/>
      <c r="AYG205" s="209"/>
      <c r="AYH205" s="209"/>
      <c r="AYI205" s="209"/>
      <c r="AYJ205" s="209"/>
      <c r="AYK205" s="209"/>
      <c r="AYL205" s="209"/>
      <c r="AYM205" s="209"/>
      <c r="AYN205" s="209"/>
      <c r="AYO205" s="209"/>
      <c r="AYP205" s="209"/>
      <c r="AYQ205" s="209"/>
      <c r="AYR205" s="209"/>
      <c r="AYS205" s="209"/>
      <c r="AYT205" s="209"/>
      <c r="AYU205" s="209"/>
      <c r="AYV205" s="209"/>
      <c r="AYW205" s="209"/>
      <c r="AYX205" s="209"/>
      <c r="AYY205" s="209"/>
      <c r="AYZ205" s="209"/>
      <c r="AZA205" s="209"/>
      <c r="AZB205" s="209"/>
      <c r="AZC205" s="209"/>
      <c r="AZD205" s="209"/>
      <c r="AZE205" s="209"/>
      <c r="AZF205" s="209"/>
      <c r="AZG205" s="209"/>
      <c r="AZH205" s="209"/>
      <c r="AZI205" s="209"/>
      <c r="AZJ205" s="209"/>
      <c r="AZK205" s="209"/>
      <c r="AZL205" s="209"/>
      <c r="AZM205" s="209"/>
      <c r="AZN205" s="209"/>
      <c r="AZO205" s="209"/>
      <c r="AZP205" s="209"/>
      <c r="AZQ205" s="209"/>
      <c r="AZR205" s="209"/>
      <c r="AZS205" s="209"/>
      <c r="AZT205" s="209"/>
      <c r="AZU205" s="209"/>
      <c r="AZV205" s="209"/>
      <c r="AZW205" s="209"/>
      <c r="AZX205" s="209"/>
      <c r="AZY205" s="209"/>
      <c r="AZZ205" s="209"/>
      <c r="BAA205" s="209"/>
      <c r="BAB205" s="209"/>
      <c r="BAC205" s="209"/>
      <c r="BAD205" s="209"/>
      <c r="BAE205" s="209"/>
      <c r="BAF205" s="209"/>
      <c r="BAG205" s="209"/>
      <c r="BAH205" s="209"/>
      <c r="BAI205" s="209"/>
      <c r="BAJ205" s="209"/>
      <c r="BAK205" s="209"/>
      <c r="BAL205" s="209"/>
      <c r="BAM205" s="209"/>
      <c r="BAN205" s="209"/>
      <c r="BAO205" s="209"/>
      <c r="BAP205" s="209"/>
      <c r="BAQ205" s="209"/>
      <c r="BAR205" s="209"/>
      <c r="BAS205" s="209"/>
      <c r="BAT205" s="209"/>
      <c r="BAU205" s="209"/>
      <c r="BAV205" s="209"/>
      <c r="BAW205" s="209"/>
      <c r="BAX205" s="209"/>
      <c r="BAY205" s="209"/>
      <c r="BAZ205" s="209"/>
      <c r="BBA205" s="209"/>
      <c r="BBB205" s="209"/>
      <c r="BBC205" s="209"/>
      <c r="BBD205" s="209"/>
      <c r="BBE205" s="209"/>
      <c r="BBF205" s="209"/>
      <c r="BBG205" s="209"/>
      <c r="BBH205" s="209"/>
      <c r="BBI205" s="209"/>
      <c r="BBJ205" s="209"/>
      <c r="BBK205" s="209"/>
      <c r="BBL205" s="209"/>
      <c r="BBM205" s="209"/>
      <c r="BBN205" s="209"/>
      <c r="BBO205" s="209"/>
      <c r="BBP205" s="209"/>
      <c r="BBQ205" s="209"/>
      <c r="BBR205" s="209"/>
      <c r="BBS205" s="209"/>
      <c r="BBT205" s="209"/>
      <c r="BBU205" s="209"/>
      <c r="BBV205" s="209"/>
      <c r="BBW205" s="209"/>
      <c r="BBX205" s="209"/>
      <c r="BBY205" s="209"/>
      <c r="BBZ205" s="209"/>
      <c r="BCA205" s="209"/>
      <c r="BCB205" s="209"/>
      <c r="BCC205" s="209"/>
      <c r="BCD205" s="209"/>
      <c r="BCE205" s="209"/>
      <c r="BCF205" s="209"/>
      <c r="BCG205" s="209"/>
      <c r="BCH205" s="209"/>
      <c r="BCI205" s="209"/>
      <c r="BCJ205" s="209"/>
      <c r="BCK205" s="209"/>
      <c r="BCL205" s="209"/>
      <c r="BCM205" s="209"/>
      <c r="BCN205" s="209"/>
      <c r="BCO205" s="209"/>
      <c r="BCP205" s="209"/>
      <c r="BCQ205" s="209"/>
      <c r="BCR205" s="209"/>
      <c r="BCS205" s="209"/>
      <c r="BCT205" s="209"/>
      <c r="BCU205" s="209"/>
      <c r="BCV205" s="209"/>
      <c r="BCW205" s="209"/>
      <c r="BCX205" s="209"/>
      <c r="BCY205" s="209"/>
      <c r="BCZ205" s="209"/>
      <c r="BDA205" s="209"/>
      <c r="BDB205" s="209"/>
      <c r="BDC205" s="209"/>
      <c r="BDD205" s="209"/>
      <c r="BDE205" s="209"/>
      <c r="BDF205" s="209"/>
      <c r="BDG205" s="209"/>
      <c r="BDH205" s="209"/>
      <c r="BDI205" s="209"/>
      <c r="BDJ205" s="209"/>
      <c r="BDK205" s="209"/>
      <c r="BDL205" s="209"/>
      <c r="BDM205" s="209"/>
      <c r="BDN205" s="209"/>
      <c r="BDO205" s="209"/>
      <c r="BDP205" s="209"/>
      <c r="BDQ205" s="209"/>
      <c r="BDR205" s="209"/>
      <c r="BDS205" s="209"/>
      <c r="BDT205" s="209"/>
      <c r="BDU205" s="209"/>
      <c r="BDV205" s="209"/>
      <c r="BDW205" s="209"/>
      <c r="BDX205" s="209"/>
      <c r="BDY205" s="209"/>
      <c r="BDZ205" s="209"/>
      <c r="BEA205" s="209"/>
      <c r="BEB205" s="209"/>
      <c r="BEC205" s="209"/>
      <c r="BED205" s="209"/>
      <c r="BEE205" s="209"/>
      <c r="BEF205" s="209"/>
      <c r="BEG205" s="209"/>
      <c r="BEH205" s="209"/>
      <c r="BEI205" s="209"/>
      <c r="BEJ205" s="209"/>
      <c r="BEK205" s="209"/>
      <c r="BEL205" s="209"/>
      <c r="BEM205" s="209"/>
      <c r="BEN205" s="209"/>
      <c r="BEO205" s="209"/>
      <c r="BEP205" s="209"/>
      <c r="BEQ205" s="209"/>
      <c r="BER205" s="209"/>
      <c r="BES205" s="209"/>
      <c r="BET205" s="209"/>
      <c r="BEU205" s="209"/>
      <c r="BEV205" s="209"/>
      <c r="BEW205" s="209"/>
      <c r="BEX205" s="209"/>
      <c r="BEY205" s="209"/>
      <c r="BEZ205" s="209"/>
      <c r="BFA205" s="209"/>
      <c r="BFB205" s="209"/>
      <c r="BFC205" s="209"/>
      <c r="BFD205" s="209"/>
      <c r="BFE205" s="209"/>
      <c r="BFF205" s="209"/>
      <c r="BFG205" s="209"/>
      <c r="BFH205" s="209"/>
      <c r="BFI205" s="209"/>
      <c r="BFJ205" s="209"/>
      <c r="BFK205" s="209"/>
      <c r="BFL205" s="209"/>
      <c r="BFM205" s="209"/>
      <c r="BFN205" s="209"/>
      <c r="BFO205" s="209"/>
      <c r="BFP205" s="209"/>
      <c r="BFQ205" s="209"/>
      <c r="BFR205" s="209"/>
      <c r="BFS205" s="209"/>
      <c r="BFT205" s="209"/>
      <c r="BFU205" s="209"/>
      <c r="BFV205" s="209"/>
      <c r="BFW205" s="209"/>
      <c r="BFX205" s="209"/>
      <c r="BFY205" s="209"/>
      <c r="BFZ205" s="209"/>
      <c r="BGA205" s="209"/>
      <c r="BGB205" s="209"/>
      <c r="BGC205" s="209"/>
      <c r="BGD205" s="209"/>
      <c r="BGE205" s="209"/>
      <c r="BGF205" s="209"/>
      <c r="BGG205" s="209"/>
      <c r="BGH205" s="209"/>
      <c r="BGI205" s="209"/>
      <c r="BGJ205" s="209"/>
      <c r="BGK205" s="209"/>
      <c r="BGL205" s="209"/>
      <c r="BGM205" s="209"/>
      <c r="BGN205" s="209"/>
      <c r="BGO205" s="209"/>
      <c r="BGP205" s="209"/>
      <c r="BGQ205" s="209"/>
      <c r="BGR205" s="209"/>
      <c r="BGS205" s="209"/>
      <c r="BGT205" s="209"/>
      <c r="BGU205" s="209"/>
      <c r="BGV205" s="209"/>
      <c r="BGW205" s="209"/>
      <c r="BGX205" s="209"/>
      <c r="BGY205" s="209"/>
      <c r="BGZ205" s="209"/>
      <c r="BHA205" s="209"/>
      <c r="BHB205" s="209"/>
      <c r="BHC205" s="209"/>
      <c r="BHD205" s="209"/>
      <c r="BHE205" s="209"/>
      <c r="BHF205" s="209"/>
      <c r="BHG205" s="209"/>
      <c r="BHH205" s="209"/>
      <c r="BHI205" s="209"/>
      <c r="BHJ205" s="209"/>
      <c r="BHK205" s="209"/>
      <c r="BHL205" s="209"/>
      <c r="BHM205" s="209"/>
      <c r="BHN205" s="209"/>
      <c r="BHO205" s="209"/>
      <c r="BHP205" s="209"/>
      <c r="BHQ205" s="209"/>
      <c r="BHR205" s="209"/>
      <c r="BHS205" s="209"/>
      <c r="BHT205" s="209"/>
      <c r="BHU205" s="209"/>
      <c r="BHV205" s="209"/>
      <c r="BHW205" s="209"/>
      <c r="BHX205" s="209"/>
      <c r="BHY205" s="209"/>
      <c r="BHZ205" s="209"/>
      <c r="BIA205" s="209"/>
      <c r="BIB205" s="209"/>
      <c r="BIC205" s="209"/>
      <c r="BID205" s="209"/>
      <c r="BIE205" s="209"/>
      <c r="BIF205" s="209"/>
      <c r="BIG205" s="209"/>
      <c r="BIH205" s="209"/>
      <c r="BII205" s="209"/>
      <c r="BIJ205" s="209"/>
      <c r="BIK205" s="209"/>
      <c r="BIL205" s="209"/>
      <c r="BIM205" s="209"/>
      <c r="BIN205" s="209"/>
      <c r="BIO205" s="209"/>
      <c r="BIP205" s="209"/>
      <c r="BIQ205" s="209"/>
      <c r="BIR205" s="209"/>
      <c r="BIS205" s="209"/>
      <c r="BIT205" s="209"/>
      <c r="BIU205" s="209"/>
      <c r="BIV205" s="209"/>
      <c r="BIW205" s="209"/>
      <c r="BIX205" s="209"/>
      <c r="BIY205" s="209"/>
      <c r="BIZ205" s="209"/>
      <c r="BJA205" s="209"/>
      <c r="BJB205" s="209"/>
      <c r="BJC205" s="209"/>
      <c r="BJD205" s="209"/>
      <c r="BJE205" s="209"/>
      <c r="BJF205" s="209"/>
      <c r="BJG205" s="209"/>
      <c r="BJH205" s="209"/>
      <c r="BJI205" s="209"/>
      <c r="BJJ205" s="209"/>
      <c r="BJK205" s="209"/>
      <c r="BJL205" s="209"/>
      <c r="BJM205" s="209"/>
      <c r="BJN205" s="209"/>
      <c r="BJO205" s="209"/>
      <c r="BJP205" s="209"/>
      <c r="BJQ205" s="209"/>
      <c r="BJR205" s="209"/>
      <c r="BJS205" s="209"/>
      <c r="BJT205" s="209"/>
      <c r="BJU205" s="209"/>
      <c r="BJV205" s="209"/>
      <c r="BJW205" s="209"/>
      <c r="BJX205" s="209"/>
      <c r="BJY205" s="209"/>
      <c r="BJZ205" s="209"/>
      <c r="BKA205" s="209"/>
      <c r="BKB205" s="209"/>
      <c r="BKC205" s="209"/>
      <c r="BKD205" s="209"/>
      <c r="BKE205" s="209"/>
      <c r="BKF205" s="209"/>
      <c r="BKG205" s="209"/>
      <c r="BKH205" s="209"/>
      <c r="BKI205" s="209"/>
      <c r="BKJ205" s="209"/>
      <c r="BKK205" s="209"/>
      <c r="BKL205" s="209"/>
      <c r="BKM205" s="209"/>
      <c r="BKN205" s="209"/>
      <c r="BKO205" s="209"/>
      <c r="BKP205" s="209"/>
      <c r="BKQ205" s="209"/>
      <c r="BKR205" s="209"/>
      <c r="BKS205" s="209"/>
      <c r="BKT205" s="209"/>
      <c r="BKU205" s="209"/>
      <c r="BKV205" s="209"/>
      <c r="BKW205" s="209"/>
      <c r="BKX205" s="209"/>
      <c r="BKY205" s="209"/>
      <c r="BKZ205" s="209"/>
      <c r="BLA205" s="209"/>
      <c r="BLB205" s="209"/>
      <c r="BLC205" s="209"/>
      <c r="BLD205" s="209"/>
      <c r="BLE205" s="209"/>
      <c r="BLF205" s="209"/>
      <c r="BLG205" s="209"/>
      <c r="BLH205" s="209"/>
      <c r="BLI205" s="209"/>
      <c r="BLJ205" s="209"/>
      <c r="BLK205" s="209"/>
      <c r="BLL205" s="209"/>
      <c r="BLM205" s="209"/>
      <c r="BLN205" s="209"/>
      <c r="BLO205" s="209"/>
      <c r="BLP205" s="209"/>
      <c r="BLQ205" s="209"/>
      <c r="BLR205" s="209"/>
      <c r="BLS205" s="209"/>
      <c r="BLT205" s="209"/>
      <c r="BLU205" s="209"/>
      <c r="BLV205" s="209"/>
      <c r="BLW205" s="209"/>
      <c r="BLX205" s="209"/>
      <c r="BLY205" s="209"/>
      <c r="BLZ205" s="209"/>
      <c r="BMA205" s="209"/>
      <c r="BMB205" s="209"/>
      <c r="BMC205" s="209"/>
      <c r="BMD205" s="209"/>
      <c r="BME205" s="209"/>
      <c r="BMF205" s="209"/>
      <c r="BMG205" s="209"/>
      <c r="BMH205" s="209"/>
      <c r="BMI205" s="209"/>
      <c r="BMJ205" s="209"/>
      <c r="BMK205" s="209"/>
      <c r="BML205" s="209"/>
      <c r="BMM205" s="209"/>
      <c r="BMN205" s="209"/>
      <c r="BMO205" s="209"/>
      <c r="BMP205" s="209"/>
      <c r="BMQ205" s="209"/>
      <c r="BMR205" s="209"/>
      <c r="BMS205" s="209"/>
      <c r="BMT205" s="209"/>
      <c r="BMU205" s="209"/>
      <c r="BMV205" s="209"/>
      <c r="BMW205" s="209"/>
      <c r="BMX205" s="209"/>
      <c r="BMY205" s="209"/>
      <c r="BMZ205" s="209"/>
      <c r="BNA205" s="209"/>
      <c r="BNB205" s="209"/>
      <c r="BNC205" s="209"/>
      <c r="BND205" s="209"/>
      <c r="BNE205" s="209"/>
      <c r="BNF205" s="209"/>
      <c r="BNG205" s="209"/>
      <c r="BNH205" s="209"/>
      <c r="BNI205" s="209"/>
      <c r="BNJ205" s="209"/>
      <c r="BNK205" s="209"/>
      <c r="BNL205" s="209"/>
      <c r="BNM205" s="209"/>
      <c r="BNN205" s="209"/>
      <c r="BNO205" s="209"/>
      <c r="BNP205" s="209"/>
      <c r="BNQ205" s="209"/>
      <c r="BNR205" s="209"/>
      <c r="BNS205" s="209"/>
      <c r="BNT205" s="209"/>
      <c r="BNU205" s="209"/>
      <c r="BNV205" s="209"/>
      <c r="BNW205" s="209"/>
      <c r="BNX205" s="209"/>
      <c r="BNY205" s="209"/>
      <c r="BNZ205" s="209"/>
      <c r="BOA205" s="209"/>
      <c r="BOB205" s="209"/>
      <c r="BOC205" s="209"/>
      <c r="BOD205" s="209"/>
      <c r="BOE205" s="209"/>
      <c r="BOF205" s="209"/>
      <c r="BOG205" s="209"/>
      <c r="BOH205" s="209"/>
      <c r="BOI205" s="209"/>
      <c r="BOJ205" s="209"/>
      <c r="BOK205" s="209"/>
      <c r="BOL205" s="209"/>
      <c r="BOM205" s="209"/>
      <c r="BON205" s="209"/>
      <c r="BOO205" s="209"/>
      <c r="BOP205" s="209"/>
      <c r="BOQ205" s="209"/>
      <c r="BOR205" s="209"/>
      <c r="BOS205" s="209"/>
      <c r="BOT205" s="209"/>
      <c r="BOU205" s="209"/>
      <c r="BOV205" s="209"/>
      <c r="BOW205" s="209"/>
      <c r="BOX205" s="209"/>
      <c r="BOY205" s="209"/>
      <c r="BOZ205" s="209"/>
      <c r="BPA205" s="209"/>
      <c r="BPB205" s="209"/>
      <c r="BPC205" s="209"/>
      <c r="BPD205" s="209"/>
      <c r="BPE205" s="209"/>
      <c r="BPF205" s="209"/>
      <c r="BPG205" s="209"/>
      <c r="BPH205" s="209"/>
      <c r="BPI205" s="209"/>
      <c r="BPJ205" s="209"/>
      <c r="BPK205" s="209"/>
      <c r="BPL205" s="209"/>
      <c r="BPM205" s="209"/>
      <c r="BPN205" s="209"/>
      <c r="BPO205" s="209"/>
      <c r="BPP205" s="209"/>
      <c r="BPQ205" s="209"/>
      <c r="BPR205" s="209"/>
      <c r="BPS205" s="209"/>
      <c r="BPT205" s="209"/>
      <c r="BPU205" s="209"/>
      <c r="BPV205" s="209"/>
      <c r="BPW205" s="209"/>
      <c r="BPX205" s="209"/>
      <c r="BPY205" s="209"/>
      <c r="BPZ205" s="209"/>
      <c r="BQA205" s="209"/>
      <c r="BQB205" s="209"/>
      <c r="BQC205" s="209"/>
      <c r="BQD205" s="209"/>
      <c r="BQE205" s="209"/>
      <c r="BQF205" s="209"/>
      <c r="BQG205" s="209"/>
      <c r="BQH205" s="209"/>
      <c r="BQI205" s="209"/>
      <c r="BQJ205" s="209"/>
      <c r="BQK205" s="209"/>
      <c r="BQL205" s="209"/>
      <c r="BQM205" s="209"/>
      <c r="BQN205" s="209"/>
      <c r="BQO205" s="209"/>
      <c r="BQP205" s="209"/>
      <c r="BQQ205" s="209"/>
      <c r="BQR205" s="209"/>
      <c r="BQS205" s="209"/>
      <c r="BQT205" s="209"/>
      <c r="BQU205" s="209"/>
      <c r="BQV205" s="209"/>
      <c r="BQW205" s="209"/>
      <c r="BQX205" s="209"/>
      <c r="BQY205" s="209"/>
      <c r="BQZ205" s="209"/>
      <c r="BRA205" s="209"/>
      <c r="BRB205" s="209"/>
      <c r="BRC205" s="209"/>
      <c r="BRD205" s="209"/>
      <c r="BRE205" s="209"/>
      <c r="BRF205" s="209"/>
      <c r="BRG205" s="209"/>
      <c r="BRH205" s="209"/>
      <c r="BRI205" s="209"/>
      <c r="BRJ205" s="209"/>
      <c r="BRK205" s="209"/>
      <c r="BRL205" s="209"/>
      <c r="BRM205" s="209"/>
      <c r="BRN205" s="209"/>
      <c r="BRO205" s="209"/>
      <c r="BRP205" s="209"/>
      <c r="BRQ205" s="209"/>
      <c r="BRR205" s="209"/>
      <c r="BRS205" s="209"/>
      <c r="BRT205" s="209"/>
      <c r="BRU205" s="209"/>
      <c r="BRV205" s="209"/>
      <c r="BRW205" s="209"/>
      <c r="BRX205" s="209"/>
      <c r="BRY205" s="209"/>
      <c r="BRZ205" s="209"/>
      <c r="BSA205" s="209"/>
      <c r="BSB205" s="209"/>
      <c r="BSC205" s="209"/>
      <c r="BSD205" s="209"/>
      <c r="BSE205" s="209"/>
      <c r="BSF205" s="209"/>
      <c r="BSG205" s="209"/>
      <c r="BSH205" s="209"/>
      <c r="BSI205" s="209"/>
      <c r="BSJ205" s="209"/>
      <c r="BSK205" s="209"/>
      <c r="BSL205" s="209"/>
      <c r="BSM205" s="209"/>
      <c r="BSN205" s="209"/>
      <c r="BSO205" s="209"/>
      <c r="BSP205" s="209"/>
      <c r="BSQ205" s="209"/>
      <c r="BSR205" s="209"/>
      <c r="BSS205" s="209"/>
      <c r="BST205" s="209"/>
      <c r="BSU205" s="209"/>
      <c r="BSV205" s="209"/>
      <c r="BSW205" s="209"/>
      <c r="BSX205" s="209"/>
      <c r="BSY205" s="209"/>
      <c r="BSZ205" s="209"/>
      <c r="BTA205" s="209"/>
      <c r="BTB205" s="209"/>
      <c r="BTC205" s="209"/>
      <c r="BTD205" s="209"/>
      <c r="BTE205" s="209"/>
      <c r="BTF205" s="209"/>
      <c r="BTG205" s="209"/>
      <c r="BTH205" s="209"/>
      <c r="BTI205" s="209"/>
      <c r="BTJ205" s="209"/>
      <c r="BTK205" s="209"/>
      <c r="BTL205" s="209"/>
      <c r="BTM205" s="209"/>
      <c r="BTN205" s="209"/>
      <c r="BTO205" s="209"/>
      <c r="BTP205" s="209"/>
      <c r="BTQ205" s="209"/>
      <c r="BTR205" s="209"/>
      <c r="BTS205" s="209"/>
      <c r="BTT205" s="209"/>
      <c r="BTU205" s="209"/>
      <c r="BTV205" s="209"/>
      <c r="BTW205" s="209"/>
      <c r="BTX205" s="209"/>
      <c r="BTY205" s="209"/>
      <c r="BTZ205" s="209"/>
      <c r="BUA205" s="209"/>
      <c r="BUB205" s="209"/>
      <c r="BUC205" s="209"/>
      <c r="BUD205" s="209"/>
      <c r="BUE205" s="209"/>
      <c r="BUF205" s="209"/>
      <c r="BUG205" s="209"/>
      <c r="BUH205" s="209"/>
      <c r="BUI205" s="209"/>
      <c r="BUJ205" s="209"/>
      <c r="BUK205" s="209"/>
      <c r="BUL205" s="209"/>
      <c r="BUM205" s="209"/>
      <c r="BUN205" s="209"/>
      <c r="BUO205" s="209"/>
      <c r="BUP205" s="209"/>
      <c r="BUQ205" s="209"/>
      <c r="BUR205" s="209"/>
      <c r="BUS205" s="209"/>
      <c r="BUT205" s="209"/>
      <c r="BUU205" s="209"/>
      <c r="BUV205" s="209"/>
      <c r="BUW205" s="209"/>
      <c r="BUX205" s="209"/>
      <c r="BUY205" s="209"/>
      <c r="BUZ205" s="209"/>
      <c r="BVA205" s="209"/>
      <c r="BVB205" s="209"/>
      <c r="BVC205" s="209"/>
      <c r="BVD205" s="209"/>
      <c r="BVE205" s="209"/>
      <c r="BVF205" s="209"/>
      <c r="BVG205" s="209"/>
      <c r="BVH205" s="209"/>
      <c r="BVI205" s="209"/>
      <c r="BVJ205" s="209"/>
      <c r="BVK205" s="209"/>
      <c r="BVL205" s="209"/>
      <c r="BVM205" s="209"/>
      <c r="BVN205" s="209"/>
      <c r="BVO205" s="209"/>
      <c r="BVP205" s="209"/>
      <c r="BVQ205" s="209"/>
      <c r="BVR205" s="209"/>
      <c r="BVS205" s="209"/>
      <c r="BVT205" s="209"/>
      <c r="BVU205" s="209"/>
      <c r="BVV205" s="209"/>
      <c r="BVW205" s="209"/>
      <c r="BVX205" s="209"/>
      <c r="BVY205" s="209"/>
      <c r="BVZ205" s="209"/>
      <c r="BWA205" s="209"/>
      <c r="BWB205" s="209"/>
      <c r="BWC205" s="209"/>
      <c r="BWD205" s="209"/>
      <c r="BWE205" s="209"/>
      <c r="BWF205" s="209"/>
      <c r="BWG205" s="209"/>
      <c r="BWH205" s="209"/>
      <c r="BWI205" s="209"/>
      <c r="BWJ205" s="209"/>
      <c r="BWK205" s="209"/>
      <c r="BWL205" s="209"/>
      <c r="BWM205" s="209"/>
      <c r="BWN205" s="209"/>
      <c r="BWO205" s="209"/>
      <c r="BWP205" s="209"/>
      <c r="BWQ205" s="209"/>
      <c r="BWR205" s="209"/>
      <c r="BWS205" s="209"/>
      <c r="BWT205" s="209"/>
      <c r="BWU205" s="209"/>
      <c r="BWV205" s="209"/>
      <c r="BWW205" s="209"/>
      <c r="BWX205" s="209"/>
      <c r="BWY205" s="209"/>
      <c r="BWZ205" s="209"/>
      <c r="BXA205" s="209"/>
      <c r="BXB205" s="209"/>
      <c r="BXC205" s="209"/>
      <c r="BXD205" s="209"/>
      <c r="BXE205" s="209"/>
      <c r="BXF205" s="209"/>
      <c r="BXG205" s="209"/>
      <c r="BXH205" s="209"/>
      <c r="BXI205" s="209"/>
      <c r="BXJ205" s="209"/>
      <c r="BXK205" s="209"/>
      <c r="BXL205" s="209"/>
      <c r="BXM205" s="209"/>
      <c r="BXN205" s="209"/>
      <c r="BXO205" s="209"/>
      <c r="BXP205" s="209"/>
      <c r="BXQ205" s="209"/>
      <c r="BXR205" s="209"/>
      <c r="BXS205" s="209"/>
      <c r="BXT205" s="209"/>
      <c r="BXU205" s="209"/>
      <c r="BXV205" s="209"/>
      <c r="BXW205" s="209"/>
      <c r="BXX205" s="209"/>
      <c r="BXY205" s="209"/>
      <c r="BXZ205" s="209"/>
      <c r="BYA205" s="209"/>
      <c r="BYB205" s="209"/>
      <c r="BYC205" s="209"/>
      <c r="BYD205" s="209"/>
      <c r="BYE205" s="209"/>
      <c r="BYF205" s="209"/>
      <c r="BYG205" s="209"/>
      <c r="BYH205" s="209"/>
      <c r="BYI205" s="209"/>
      <c r="BYJ205" s="209"/>
      <c r="BYK205" s="209"/>
      <c r="BYL205" s="209"/>
      <c r="BYM205" s="209"/>
      <c r="BYN205" s="209"/>
      <c r="BYO205" s="209"/>
      <c r="BYP205" s="209"/>
      <c r="BYQ205" s="209"/>
      <c r="BYR205" s="209"/>
      <c r="BYS205" s="209"/>
      <c r="BYT205" s="209"/>
      <c r="BYU205" s="209"/>
      <c r="BYV205" s="209"/>
      <c r="BYW205" s="209"/>
      <c r="BYX205" s="209"/>
      <c r="BYY205" s="209"/>
      <c r="BYZ205" s="209"/>
      <c r="BZA205" s="209"/>
      <c r="BZB205" s="209"/>
      <c r="BZC205" s="209"/>
      <c r="BZD205" s="209"/>
      <c r="BZE205" s="209"/>
      <c r="BZF205" s="209"/>
      <c r="BZG205" s="209"/>
      <c r="BZH205" s="209"/>
      <c r="BZI205" s="209"/>
      <c r="BZJ205" s="209"/>
      <c r="BZK205" s="209"/>
      <c r="BZL205" s="209"/>
      <c r="BZM205" s="209"/>
      <c r="BZN205" s="209"/>
      <c r="BZO205" s="209"/>
      <c r="BZP205" s="209"/>
      <c r="BZQ205" s="209"/>
      <c r="BZR205" s="209"/>
      <c r="BZS205" s="209"/>
      <c r="BZT205" s="209"/>
      <c r="BZU205" s="209"/>
      <c r="BZV205" s="209"/>
      <c r="BZW205" s="209"/>
      <c r="BZX205" s="209"/>
      <c r="BZY205" s="209"/>
      <c r="BZZ205" s="209"/>
      <c r="CAA205" s="209"/>
      <c r="CAB205" s="209"/>
      <c r="CAC205" s="209"/>
      <c r="CAD205" s="209"/>
      <c r="CAE205" s="209"/>
      <c r="CAF205" s="209"/>
      <c r="CAG205" s="209"/>
      <c r="CAH205" s="209"/>
      <c r="CAI205" s="209"/>
      <c r="CAJ205" s="209"/>
      <c r="CAK205" s="209"/>
      <c r="CAL205" s="209"/>
      <c r="CAM205" s="209"/>
      <c r="CAN205" s="209"/>
      <c r="CAO205" s="209"/>
      <c r="CAP205" s="209"/>
      <c r="CAQ205" s="209"/>
      <c r="CAR205" s="209"/>
      <c r="CAS205" s="209"/>
      <c r="CAT205" s="209"/>
      <c r="CAU205" s="209"/>
      <c r="CAV205" s="209"/>
      <c r="CAW205" s="209"/>
      <c r="CAX205" s="209"/>
      <c r="CAY205" s="209"/>
      <c r="CAZ205" s="209"/>
      <c r="CBA205" s="209"/>
      <c r="CBB205" s="209"/>
      <c r="CBC205" s="209"/>
      <c r="CBD205" s="209"/>
      <c r="CBE205" s="209"/>
      <c r="CBF205" s="209"/>
      <c r="CBG205" s="209"/>
      <c r="CBH205" s="209"/>
      <c r="CBI205" s="209"/>
      <c r="CBJ205" s="209"/>
      <c r="CBK205" s="209"/>
      <c r="CBL205" s="209"/>
      <c r="CBM205" s="209"/>
      <c r="CBN205" s="209"/>
      <c r="CBO205" s="209"/>
      <c r="CBP205" s="209"/>
      <c r="CBQ205" s="209"/>
      <c r="CBR205" s="209"/>
      <c r="CBS205" s="209"/>
      <c r="CBT205" s="209"/>
      <c r="CBU205" s="209"/>
      <c r="CBV205" s="209"/>
      <c r="CBW205" s="209"/>
      <c r="CBX205" s="209"/>
      <c r="CBY205" s="209"/>
      <c r="CBZ205" s="209"/>
      <c r="CCA205" s="209"/>
      <c r="CCB205" s="209"/>
      <c r="CCC205" s="209"/>
      <c r="CCD205" s="209"/>
      <c r="CCE205" s="209"/>
      <c r="CCF205" s="209"/>
      <c r="CCG205" s="209"/>
      <c r="CCH205" s="209"/>
      <c r="CCI205" s="209"/>
      <c r="CCJ205" s="209"/>
      <c r="CCK205" s="209"/>
      <c r="CCL205" s="209"/>
      <c r="CCM205" s="209"/>
      <c r="CCN205" s="209"/>
      <c r="CCO205" s="209"/>
      <c r="CCP205" s="209"/>
      <c r="CCQ205" s="209"/>
      <c r="CCR205" s="209"/>
      <c r="CCS205" s="209"/>
      <c r="CCT205" s="209"/>
      <c r="CCU205" s="209"/>
      <c r="CCV205" s="209"/>
      <c r="CCW205" s="209"/>
      <c r="CCX205" s="209"/>
      <c r="CCY205" s="209"/>
      <c r="CCZ205" s="209"/>
      <c r="CDA205" s="209"/>
      <c r="CDB205" s="209"/>
      <c r="CDC205" s="209"/>
      <c r="CDD205" s="209"/>
      <c r="CDE205" s="209"/>
      <c r="CDF205" s="209"/>
      <c r="CDG205" s="209"/>
      <c r="CDH205" s="209"/>
      <c r="CDI205" s="209"/>
      <c r="CDJ205" s="209"/>
      <c r="CDK205" s="209"/>
      <c r="CDL205" s="209"/>
      <c r="CDM205" s="209"/>
      <c r="CDN205" s="209"/>
      <c r="CDO205" s="209"/>
      <c r="CDP205" s="209"/>
      <c r="CDQ205" s="209"/>
      <c r="CDR205" s="209"/>
      <c r="CDS205" s="209"/>
      <c r="CDT205" s="209"/>
      <c r="CDU205" s="209"/>
      <c r="CDV205" s="209"/>
      <c r="CDW205" s="209"/>
      <c r="CDX205" s="209"/>
      <c r="CDY205" s="209"/>
      <c r="CDZ205" s="209"/>
      <c r="CEA205" s="209"/>
      <c r="CEB205" s="209"/>
      <c r="CEC205" s="209"/>
      <c r="CED205" s="209"/>
      <c r="CEE205" s="209"/>
      <c r="CEF205" s="209"/>
      <c r="CEG205" s="209"/>
      <c r="CEH205" s="209"/>
      <c r="CEI205" s="209"/>
      <c r="CEJ205" s="209"/>
      <c r="CEK205" s="209"/>
      <c r="CEL205" s="209"/>
      <c r="CEM205" s="209"/>
      <c r="CEN205" s="209"/>
      <c r="CEO205" s="209"/>
      <c r="CEP205" s="209"/>
      <c r="CEQ205" s="209"/>
      <c r="CER205" s="209"/>
      <c r="CES205" s="209"/>
      <c r="CET205" s="209"/>
      <c r="CEU205" s="209"/>
      <c r="CEV205" s="209"/>
      <c r="CEW205" s="209"/>
      <c r="CEX205" s="209"/>
      <c r="CEY205" s="209"/>
      <c r="CEZ205" s="209"/>
      <c r="CFA205" s="209"/>
      <c r="CFB205" s="209"/>
      <c r="CFC205" s="209"/>
      <c r="CFD205" s="209"/>
      <c r="CFE205" s="209"/>
      <c r="CFF205" s="209"/>
      <c r="CFG205" s="209"/>
      <c r="CFH205" s="209"/>
      <c r="CFI205" s="209"/>
      <c r="CFJ205" s="209"/>
      <c r="CFK205" s="209"/>
      <c r="CFL205" s="209"/>
      <c r="CFM205" s="209"/>
      <c r="CFN205" s="209"/>
      <c r="CFO205" s="209"/>
      <c r="CFP205" s="209"/>
      <c r="CFQ205" s="209"/>
      <c r="CFR205" s="209"/>
      <c r="CFS205" s="209"/>
      <c r="CFT205" s="209"/>
      <c r="CFU205" s="209"/>
      <c r="CFV205" s="209"/>
      <c r="CFW205" s="209"/>
      <c r="CFX205" s="209"/>
      <c r="CFY205" s="209"/>
      <c r="CFZ205" s="209"/>
      <c r="CGA205" s="209"/>
      <c r="CGB205" s="209"/>
      <c r="CGC205" s="209"/>
      <c r="CGD205" s="209"/>
      <c r="CGE205" s="209"/>
      <c r="CGF205" s="209"/>
      <c r="CGG205" s="209"/>
      <c r="CGH205" s="209"/>
      <c r="CGI205" s="209"/>
      <c r="CGJ205" s="209"/>
      <c r="CGK205" s="209"/>
      <c r="CGL205" s="209"/>
      <c r="CGM205" s="209"/>
      <c r="CGN205" s="209"/>
      <c r="CGO205" s="209"/>
      <c r="CGP205" s="209"/>
      <c r="CGQ205" s="209"/>
      <c r="CGR205" s="209"/>
      <c r="CGS205" s="209"/>
      <c r="CGT205" s="209"/>
      <c r="CGU205" s="209"/>
      <c r="CGV205" s="209"/>
      <c r="CGW205" s="209"/>
      <c r="CGX205" s="209"/>
      <c r="CGY205" s="209"/>
      <c r="CGZ205" s="209"/>
      <c r="CHA205" s="209"/>
      <c r="CHB205" s="209"/>
      <c r="CHC205" s="209"/>
      <c r="CHD205" s="209"/>
      <c r="CHE205" s="209"/>
      <c r="CHF205" s="209"/>
      <c r="CHG205" s="209"/>
      <c r="CHH205" s="209"/>
      <c r="CHI205" s="209"/>
      <c r="CHJ205" s="209"/>
      <c r="CHK205" s="209"/>
      <c r="CHL205" s="209"/>
      <c r="CHM205" s="209"/>
      <c r="CHN205" s="209"/>
      <c r="CHO205" s="209"/>
      <c r="CHP205" s="209"/>
      <c r="CHQ205" s="209"/>
      <c r="CHR205" s="209"/>
      <c r="CHS205" s="209"/>
      <c r="CHT205" s="209"/>
      <c r="CHU205" s="209"/>
      <c r="CHV205" s="209"/>
      <c r="CHW205" s="209"/>
      <c r="CHX205" s="209"/>
      <c r="CHY205" s="209"/>
      <c r="CHZ205" s="209"/>
      <c r="CIA205" s="209"/>
      <c r="CIB205" s="209"/>
      <c r="CIC205" s="209"/>
      <c r="CID205" s="209"/>
      <c r="CIE205" s="209"/>
      <c r="CIF205" s="209"/>
      <c r="CIG205" s="209"/>
      <c r="CIH205" s="209"/>
      <c r="CII205" s="209"/>
      <c r="CIJ205" s="209"/>
      <c r="CIK205" s="209"/>
      <c r="CIL205" s="209"/>
      <c r="CIM205" s="209"/>
      <c r="CIN205" s="209"/>
      <c r="CIO205" s="209"/>
      <c r="CIP205" s="209"/>
      <c r="CIQ205" s="209"/>
      <c r="CIR205" s="209"/>
      <c r="CIS205" s="209"/>
      <c r="CIT205" s="209"/>
      <c r="CIU205" s="209"/>
      <c r="CIV205" s="209"/>
      <c r="CIW205" s="209"/>
      <c r="CIX205" s="209"/>
      <c r="CIY205" s="209"/>
      <c r="CIZ205" s="209"/>
      <c r="CJA205" s="209"/>
      <c r="CJB205" s="209"/>
      <c r="CJC205" s="209"/>
      <c r="CJD205" s="209"/>
      <c r="CJE205" s="209"/>
      <c r="CJF205" s="209"/>
      <c r="CJG205" s="209"/>
      <c r="CJH205" s="209"/>
      <c r="CJI205" s="209"/>
      <c r="CJJ205" s="209"/>
      <c r="CJK205" s="209"/>
      <c r="CJL205" s="209"/>
      <c r="CJM205" s="209"/>
      <c r="CJN205" s="209"/>
      <c r="CJO205" s="209"/>
      <c r="CJP205" s="209"/>
      <c r="CJQ205" s="209"/>
      <c r="CJR205" s="209"/>
      <c r="CJS205" s="209"/>
      <c r="CJT205" s="209"/>
      <c r="CJU205" s="209"/>
      <c r="CJV205" s="209"/>
      <c r="CJW205" s="209"/>
      <c r="CJX205" s="209"/>
      <c r="CJY205" s="209"/>
      <c r="CJZ205" s="209"/>
      <c r="CKA205" s="209"/>
      <c r="CKB205" s="209"/>
      <c r="CKC205" s="209"/>
      <c r="CKD205" s="209"/>
      <c r="CKE205" s="209"/>
      <c r="CKF205" s="209"/>
      <c r="CKG205" s="209"/>
      <c r="CKH205" s="209"/>
      <c r="CKI205" s="209"/>
      <c r="CKJ205" s="209"/>
      <c r="CKK205" s="209"/>
      <c r="CKL205" s="209"/>
      <c r="CKM205" s="209"/>
      <c r="CKN205" s="209"/>
      <c r="CKO205" s="209"/>
      <c r="CKP205" s="209"/>
      <c r="CKQ205" s="209"/>
      <c r="CKR205" s="209"/>
      <c r="CKS205" s="209"/>
      <c r="CKT205" s="209"/>
      <c r="CKU205" s="209"/>
      <c r="CKV205" s="209"/>
      <c r="CKW205" s="209"/>
      <c r="CKX205" s="209"/>
      <c r="CKY205" s="209"/>
      <c r="CKZ205" s="209"/>
      <c r="CLA205" s="209"/>
      <c r="CLB205" s="209"/>
      <c r="CLC205" s="209"/>
      <c r="CLD205" s="209"/>
      <c r="CLE205" s="209"/>
      <c r="CLF205" s="209"/>
      <c r="CLG205" s="209"/>
      <c r="CLH205" s="209"/>
      <c r="CLI205" s="209"/>
      <c r="CLJ205" s="209"/>
      <c r="CLK205" s="209"/>
      <c r="CLL205" s="209"/>
      <c r="CLM205" s="209"/>
      <c r="CLN205" s="209"/>
      <c r="CLO205" s="209"/>
      <c r="CLP205" s="209"/>
      <c r="CLQ205" s="209"/>
      <c r="CLR205" s="209"/>
      <c r="CLS205" s="209"/>
      <c r="CLT205" s="209"/>
      <c r="CLU205" s="209"/>
      <c r="CLV205" s="209"/>
      <c r="CLW205" s="209"/>
      <c r="CLX205" s="209"/>
      <c r="CLY205" s="209"/>
      <c r="CLZ205" s="209"/>
      <c r="CMA205" s="209"/>
      <c r="CMB205" s="209"/>
      <c r="CMC205" s="209"/>
      <c r="CMD205" s="209"/>
      <c r="CME205" s="209"/>
      <c r="CMF205" s="209"/>
      <c r="CMG205" s="209"/>
      <c r="CMH205" s="209"/>
      <c r="CMI205" s="209"/>
      <c r="CMJ205" s="209"/>
      <c r="CMK205" s="209"/>
      <c r="CML205" s="209"/>
      <c r="CMM205" s="209"/>
      <c r="CMN205" s="209"/>
      <c r="CMO205" s="209"/>
      <c r="CMP205" s="209"/>
      <c r="CMQ205" s="209"/>
      <c r="CMR205" s="209"/>
      <c r="CMS205" s="209"/>
      <c r="CMT205" s="209"/>
      <c r="CMU205" s="209"/>
      <c r="CMV205" s="209"/>
      <c r="CMW205" s="209"/>
      <c r="CMX205" s="209"/>
      <c r="CMY205" s="209"/>
      <c r="CMZ205" s="209"/>
      <c r="CNA205" s="209"/>
      <c r="CNB205" s="209"/>
      <c r="CNC205" s="209"/>
      <c r="CND205" s="209"/>
      <c r="CNE205" s="209"/>
      <c r="CNF205" s="209"/>
      <c r="CNG205" s="209"/>
      <c r="CNH205" s="209"/>
      <c r="CNI205" s="209"/>
      <c r="CNJ205" s="209"/>
      <c r="CNK205" s="209"/>
      <c r="CNL205" s="209"/>
      <c r="CNM205" s="209"/>
      <c r="CNN205" s="209"/>
      <c r="CNO205" s="209"/>
      <c r="CNP205" s="209"/>
      <c r="CNQ205" s="209"/>
      <c r="CNR205" s="209"/>
      <c r="CNS205" s="209"/>
      <c r="CNT205" s="209"/>
      <c r="CNU205" s="209"/>
      <c r="CNV205" s="209"/>
      <c r="CNW205" s="209"/>
      <c r="CNX205" s="209"/>
      <c r="CNY205" s="209"/>
      <c r="CNZ205" s="209"/>
      <c r="COA205" s="209"/>
      <c r="COB205" s="209"/>
      <c r="COC205" s="209"/>
      <c r="COD205" s="209"/>
      <c r="COE205" s="209"/>
      <c r="COF205" s="209"/>
      <c r="COG205" s="209"/>
      <c r="COH205" s="209"/>
      <c r="COI205" s="209"/>
      <c r="COJ205" s="209"/>
      <c r="COK205" s="209"/>
      <c r="COL205" s="209"/>
      <c r="COM205" s="209"/>
      <c r="CON205" s="209"/>
      <c r="COO205" s="209"/>
      <c r="COP205" s="209"/>
      <c r="COQ205" s="209"/>
      <c r="COR205" s="209"/>
      <c r="COS205" s="209"/>
      <c r="COT205" s="209"/>
      <c r="COU205" s="209"/>
      <c r="COV205" s="209"/>
      <c r="COW205" s="209"/>
      <c r="COX205" s="209"/>
      <c r="COY205" s="209"/>
      <c r="COZ205" s="209"/>
      <c r="CPA205" s="209"/>
      <c r="CPB205" s="209"/>
      <c r="CPC205" s="209"/>
      <c r="CPD205" s="209"/>
      <c r="CPE205" s="209"/>
      <c r="CPF205" s="209"/>
      <c r="CPG205" s="209"/>
      <c r="CPH205" s="209"/>
      <c r="CPI205" s="209"/>
      <c r="CPJ205" s="209"/>
      <c r="CPK205" s="209"/>
      <c r="CPL205" s="209"/>
      <c r="CPM205" s="209"/>
      <c r="CPN205" s="209"/>
      <c r="CPO205" s="209"/>
      <c r="CPP205" s="209"/>
      <c r="CPQ205" s="209"/>
      <c r="CPR205" s="209"/>
      <c r="CPS205" s="209"/>
      <c r="CPT205" s="209"/>
      <c r="CPU205" s="209"/>
      <c r="CPV205" s="209"/>
      <c r="CPW205" s="209"/>
      <c r="CPX205" s="209"/>
      <c r="CPY205" s="209"/>
      <c r="CPZ205" s="209"/>
      <c r="CQA205" s="209"/>
      <c r="CQB205" s="209"/>
      <c r="CQC205" s="209"/>
      <c r="CQD205" s="209"/>
      <c r="CQE205" s="209"/>
      <c r="CQF205" s="209"/>
      <c r="CQG205" s="209"/>
      <c r="CQH205" s="209"/>
      <c r="CQI205" s="209"/>
      <c r="CQJ205" s="209"/>
      <c r="CQK205" s="209"/>
      <c r="CQL205" s="209"/>
      <c r="CQM205" s="209"/>
      <c r="CQN205" s="209"/>
      <c r="CQO205" s="209"/>
      <c r="CQP205" s="209"/>
      <c r="CQQ205" s="209"/>
      <c r="CQR205" s="209"/>
      <c r="CQS205" s="209"/>
      <c r="CQT205" s="209"/>
      <c r="CQU205" s="209"/>
      <c r="CQV205" s="209"/>
      <c r="CQW205" s="209"/>
      <c r="CQX205" s="209"/>
      <c r="CQY205" s="209"/>
      <c r="CQZ205" s="209"/>
      <c r="CRA205" s="209"/>
      <c r="CRB205" s="209"/>
      <c r="CRC205" s="209"/>
      <c r="CRD205" s="209"/>
      <c r="CRE205" s="209"/>
      <c r="CRF205" s="209"/>
      <c r="CRG205" s="209"/>
      <c r="CRH205" s="209"/>
      <c r="CRI205" s="209"/>
      <c r="CRJ205" s="209"/>
      <c r="CRK205" s="209"/>
      <c r="CRL205" s="209"/>
      <c r="CRM205" s="209"/>
      <c r="CRN205" s="209"/>
      <c r="CRO205" s="209"/>
      <c r="CRP205" s="209"/>
      <c r="CRQ205" s="209"/>
      <c r="CRR205" s="209"/>
      <c r="CRS205" s="209"/>
      <c r="CRT205" s="209"/>
      <c r="CRU205" s="209"/>
      <c r="CRV205" s="209"/>
      <c r="CRW205" s="209"/>
      <c r="CRX205" s="209"/>
      <c r="CRY205" s="209"/>
      <c r="CRZ205" s="209"/>
      <c r="CSA205" s="209"/>
      <c r="CSB205" s="209"/>
      <c r="CSC205" s="209"/>
      <c r="CSD205" s="209"/>
      <c r="CSE205" s="209"/>
      <c r="CSF205" s="209"/>
      <c r="CSG205" s="209"/>
      <c r="CSH205" s="209"/>
      <c r="CSI205" s="209"/>
      <c r="CSJ205" s="209"/>
      <c r="CSK205" s="209"/>
      <c r="CSL205" s="209"/>
      <c r="CSM205" s="209"/>
      <c r="CSN205" s="209"/>
      <c r="CSO205" s="209"/>
      <c r="CSP205" s="209"/>
      <c r="CSQ205" s="209"/>
      <c r="CSR205" s="209"/>
      <c r="CSS205" s="209"/>
      <c r="CST205" s="209"/>
      <c r="CSU205" s="209"/>
      <c r="CSV205" s="209"/>
      <c r="CSW205" s="209"/>
      <c r="CSX205" s="209"/>
      <c r="CSY205" s="209"/>
      <c r="CSZ205" s="209"/>
      <c r="CTA205" s="209"/>
      <c r="CTB205" s="209"/>
      <c r="CTC205" s="209"/>
      <c r="CTD205" s="209"/>
      <c r="CTE205" s="209"/>
      <c r="CTF205" s="209"/>
      <c r="CTG205" s="209"/>
      <c r="CTH205" s="209"/>
      <c r="CTI205" s="209"/>
      <c r="CTJ205" s="209"/>
      <c r="CTK205" s="209"/>
      <c r="CTL205" s="209"/>
      <c r="CTM205" s="209"/>
      <c r="CTN205" s="209"/>
      <c r="CTO205" s="209"/>
      <c r="CTP205" s="209"/>
      <c r="CTQ205" s="209"/>
      <c r="CTR205" s="209"/>
      <c r="CTS205" s="209"/>
      <c r="CTT205" s="209"/>
      <c r="CTU205" s="209"/>
      <c r="CTV205" s="209"/>
      <c r="CTW205" s="209"/>
      <c r="CTX205" s="209"/>
      <c r="CTY205" s="209"/>
      <c r="CTZ205" s="209"/>
      <c r="CUA205" s="209"/>
      <c r="CUB205" s="209"/>
      <c r="CUC205" s="209"/>
      <c r="CUD205" s="209"/>
      <c r="CUE205" s="209"/>
      <c r="CUF205" s="209"/>
      <c r="CUG205" s="209"/>
      <c r="CUH205" s="209"/>
      <c r="CUI205" s="209"/>
      <c r="CUJ205" s="209"/>
      <c r="CUK205" s="209"/>
      <c r="CUL205" s="209"/>
      <c r="CUM205" s="209"/>
      <c r="CUN205" s="209"/>
      <c r="CUO205" s="209"/>
      <c r="CUP205" s="209"/>
      <c r="CUQ205" s="209"/>
      <c r="CUR205" s="209"/>
      <c r="CUS205" s="209"/>
      <c r="CUT205" s="209"/>
      <c r="CUU205" s="209"/>
      <c r="CUV205" s="209"/>
      <c r="CUW205" s="209"/>
      <c r="CUX205" s="209"/>
      <c r="CUY205" s="209"/>
      <c r="CUZ205" s="209"/>
      <c r="CVA205" s="209"/>
      <c r="CVB205" s="209"/>
      <c r="CVC205" s="209"/>
      <c r="CVD205" s="209"/>
      <c r="CVE205" s="209"/>
      <c r="CVF205" s="209"/>
      <c r="CVG205" s="209"/>
      <c r="CVH205" s="209"/>
      <c r="CVI205" s="209"/>
      <c r="CVJ205" s="209"/>
      <c r="CVK205" s="209"/>
      <c r="CVL205" s="209"/>
      <c r="CVM205" s="209"/>
      <c r="CVN205" s="209"/>
      <c r="CVO205" s="209"/>
      <c r="CVP205" s="209"/>
      <c r="CVQ205" s="209"/>
      <c r="CVR205" s="209"/>
      <c r="CVS205" s="209"/>
      <c r="CVT205" s="209"/>
      <c r="CVU205" s="209"/>
      <c r="CVV205" s="209"/>
      <c r="CVW205" s="209"/>
      <c r="CVX205" s="209"/>
      <c r="CVY205" s="209"/>
      <c r="CVZ205" s="209"/>
      <c r="CWA205" s="209"/>
      <c r="CWB205" s="209"/>
      <c r="CWC205" s="209"/>
      <c r="CWD205" s="209"/>
      <c r="CWE205" s="209"/>
      <c r="CWF205" s="209"/>
      <c r="CWG205" s="209"/>
      <c r="CWH205" s="209"/>
      <c r="CWI205" s="209"/>
      <c r="CWJ205" s="209"/>
      <c r="CWK205" s="209"/>
      <c r="CWL205" s="209"/>
      <c r="CWM205" s="209"/>
      <c r="CWN205" s="209"/>
      <c r="CWO205" s="209"/>
      <c r="CWP205" s="209"/>
      <c r="CWQ205" s="209"/>
      <c r="CWR205" s="209"/>
      <c r="CWS205" s="209"/>
      <c r="CWT205" s="209"/>
      <c r="CWU205" s="209"/>
      <c r="CWV205" s="209"/>
      <c r="CWW205" s="209"/>
      <c r="CWX205" s="209"/>
      <c r="CWY205" s="209"/>
      <c r="CWZ205" s="209"/>
      <c r="CXA205" s="209"/>
      <c r="CXB205" s="209"/>
      <c r="CXC205" s="209"/>
      <c r="CXD205" s="209"/>
      <c r="CXE205" s="209"/>
      <c r="CXF205" s="209"/>
      <c r="CXG205" s="209"/>
      <c r="CXH205" s="209"/>
      <c r="CXI205" s="209"/>
      <c r="CXJ205" s="209"/>
      <c r="CXK205" s="209"/>
      <c r="CXL205" s="209"/>
      <c r="CXM205" s="209"/>
      <c r="CXN205" s="209"/>
      <c r="CXO205" s="209"/>
      <c r="CXP205" s="209"/>
      <c r="CXQ205" s="209"/>
      <c r="CXR205" s="209"/>
      <c r="CXS205" s="209"/>
      <c r="CXT205" s="209"/>
      <c r="CXU205" s="209"/>
      <c r="CXV205" s="209"/>
      <c r="CXW205" s="209"/>
      <c r="CXX205" s="209"/>
      <c r="CXY205" s="209"/>
      <c r="CXZ205" s="209"/>
      <c r="CYA205" s="209"/>
      <c r="CYB205" s="209"/>
      <c r="CYC205" s="209"/>
      <c r="CYD205" s="209"/>
      <c r="CYE205" s="209"/>
      <c r="CYF205" s="209"/>
      <c r="CYG205" s="209"/>
      <c r="CYH205" s="209"/>
      <c r="CYI205" s="209"/>
      <c r="CYJ205" s="209"/>
      <c r="CYK205" s="209"/>
      <c r="CYL205" s="209"/>
      <c r="CYM205" s="209"/>
      <c r="CYN205" s="209"/>
      <c r="CYO205" s="209"/>
      <c r="CYP205" s="209"/>
      <c r="CYQ205" s="209"/>
      <c r="CYR205" s="209"/>
      <c r="CYS205" s="209"/>
      <c r="CYT205" s="209"/>
      <c r="CYU205" s="209"/>
      <c r="CYV205" s="209"/>
      <c r="CYW205" s="209"/>
      <c r="CYX205" s="209"/>
      <c r="CYY205" s="209"/>
      <c r="CYZ205" s="209"/>
      <c r="CZA205" s="209"/>
      <c r="CZB205" s="209"/>
      <c r="CZC205" s="209"/>
      <c r="CZD205" s="209"/>
      <c r="CZE205" s="209"/>
      <c r="CZF205" s="209"/>
      <c r="CZG205" s="209"/>
      <c r="CZH205" s="209"/>
      <c r="CZI205" s="209"/>
      <c r="CZJ205" s="209"/>
      <c r="CZK205" s="209"/>
      <c r="CZL205" s="209"/>
      <c r="CZM205" s="209"/>
      <c r="CZN205" s="209"/>
      <c r="CZO205" s="209"/>
      <c r="CZP205" s="209"/>
      <c r="CZQ205" s="209"/>
      <c r="CZR205" s="209"/>
      <c r="CZS205" s="209"/>
      <c r="CZT205" s="209"/>
      <c r="CZU205" s="209"/>
      <c r="CZV205" s="209"/>
      <c r="CZW205" s="209"/>
      <c r="CZX205" s="209"/>
      <c r="CZY205" s="209"/>
      <c r="CZZ205" s="209"/>
      <c r="DAA205" s="209"/>
      <c r="DAB205" s="209"/>
      <c r="DAC205" s="209"/>
      <c r="DAD205" s="209"/>
      <c r="DAE205" s="209"/>
      <c r="DAF205" s="209"/>
      <c r="DAG205" s="209"/>
      <c r="DAH205" s="209"/>
      <c r="DAI205" s="209"/>
      <c r="DAJ205" s="209"/>
      <c r="DAK205" s="209"/>
      <c r="DAL205" s="209"/>
      <c r="DAM205" s="209"/>
      <c r="DAN205" s="209"/>
      <c r="DAO205" s="209"/>
      <c r="DAP205" s="209"/>
      <c r="DAQ205" s="209"/>
      <c r="DAR205" s="209"/>
      <c r="DAS205" s="209"/>
      <c r="DAT205" s="209"/>
      <c r="DAU205" s="209"/>
      <c r="DAV205" s="209"/>
      <c r="DAW205" s="209"/>
      <c r="DAX205" s="209"/>
      <c r="DAY205" s="209"/>
      <c r="DAZ205" s="209"/>
      <c r="DBA205" s="209"/>
      <c r="DBB205" s="209"/>
      <c r="DBC205" s="209"/>
      <c r="DBD205" s="209"/>
      <c r="DBE205" s="209"/>
      <c r="DBF205" s="209"/>
      <c r="DBG205" s="209"/>
      <c r="DBH205" s="209"/>
      <c r="DBI205" s="209"/>
      <c r="DBJ205" s="209"/>
      <c r="DBK205" s="209"/>
      <c r="DBL205" s="209"/>
      <c r="DBM205" s="209"/>
      <c r="DBN205" s="209"/>
      <c r="DBO205" s="209"/>
      <c r="DBP205" s="209"/>
      <c r="DBQ205" s="209"/>
      <c r="DBR205" s="209"/>
      <c r="DBS205" s="209"/>
      <c r="DBT205" s="209"/>
      <c r="DBU205" s="209"/>
      <c r="DBV205" s="209"/>
      <c r="DBW205" s="209"/>
      <c r="DBX205" s="209"/>
      <c r="DBY205" s="209"/>
      <c r="DBZ205" s="209"/>
      <c r="DCA205" s="209"/>
      <c r="DCB205" s="209"/>
      <c r="DCC205" s="209"/>
      <c r="DCD205" s="209"/>
      <c r="DCE205" s="209"/>
      <c r="DCF205" s="209"/>
      <c r="DCG205" s="209"/>
      <c r="DCH205" s="209"/>
      <c r="DCI205" s="209"/>
      <c r="DCJ205" s="209"/>
      <c r="DCK205" s="209"/>
      <c r="DCL205" s="209"/>
      <c r="DCM205" s="209"/>
      <c r="DCN205" s="209"/>
      <c r="DCO205" s="209"/>
      <c r="DCP205" s="209"/>
      <c r="DCQ205" s="209"/>
      <c r="DCR205" s="209"/>
      <c r="DCS205" s="209"/>
      <c r="DCT205" s="209"/>
      <c r="DCU205" s="209"/>
      <c r="DCV205" s="209"/>
      <c r="DCW205" s="209"/>
      <c r="DCX205" s="209"/>
      <c r="DCY205" s="209"/>
      <c r="DCZ205" s="209"/>
      <c r="DDA205" s="209"/>
      <c r="DDB205" s="209"/>
      <c r="DDC205" s="209"/>
      <c r="DDD205" s="209"/>
      <c r="DDE205" s="209"/>
      <c r="DDF205" s="209"/>
      <c r="DDG205" s="209"/>
      <c r="DDH205" s="209"/>
      <c r="DDI205" s="209"/>
      <c r="DDJ205" s="209"/>
      <c r="DDK205" s="209"/>
      <c r="DDL205" s="209"/>
      <c r="DDM205" s="209"/>
      <c r="DDN205" s="209"/>
      <c r="DDO205" s="209"/>
      <c r="DDP205" s="209"/>
      <c r="DDQ205" s="209"/>
      <c r="DDR205" s="209"/>
      <c r="DDS205" s="209"/>
      <c r="DDT205" s="209"/>
      <c r="DDU205" s="209"/>
      <c r="DDV205" s="209"/>
      <c r="DDW205" s="209"/>
      <c r="DDX205" s="209"/>
      <c r="DDY205" s="209"/>
      <c r="DDZ205" s="209"/>
      <c r="DEA205" s="209"/>
      <c r="DEB205" s="209"/>
      <c r="DEC205" s="209"/>
      <c r="DED205" s="209"/>
      <c r="DEE205" s="209"/>
      <c r="DEF205" s="209"/>
      <c r="DEG205" s="209"/>
      <c r="DEH205" s="209"/>
      <c r="DEI205" s="209"/>
      <c r="DEJ205" s="209"/>
      <c r="DEK205" s="209"/>
      <c r="DEL205" s="209"/>
      <c r="DEM205" s="209"/>
      <c r="DEN205" s="209"/>
      <c r="DEO205" s="209"/>
      <c r="DEP205" s="209"/>
      <c r="DEQ205" s="209"/>
      <c r="DER205" s="209"/>
      <c r="DES205" s="209"/>
      <c r="DET205" s="209"/>
      <c r="DEU205" s="209"/>
      <c r="DEV205" s="209"/>
      <c r="DEW205" s="209"/>
      <c r="DEX205" s="209"/>
      <c r="DEY205" s="209"/>
      <c r="DEZ205" s="209"/>
      <c r="DFA205" s="209"/>
      <c r="DFB205" s="209"/>
      <c r="DFC205" s="209"/>
      <c r="DFD205" s="209"/>
      <c r="DFE205" s="209"/>
      <c r="DFF205" s="209"/>
      <c r="DFG205" s="209"/>
      <c r="DFH205" s="209"/>
      <c r="DFI205" s="209"/>
      <c r="DFJ205" s="209"/>
      <c r="DFK205" s="209"/>
      <c r="DFL205" s="209"/>
      <c r="DFM205" s="209"/>
      <c r="DFN205" s="209"/>
      <c r="DFO205" s="209"/>
      <c r="DFP205" s="209"/>
      <c r="DFQ205" s="209"/>
      <c r="DFR205" s="209"/>
      <c r="DFS205" s="209"/>
      <c r="DFT205" s="209"/>
      <c r="DFU205" s="209"/>
      <c r="DFV205" s="209"/>
      <c r="DFW205" s="209"/>
      <c r="DFX205" s="209"/>
      <c r="DFY205" s="209"/>
      <c r="DFZ205" s="209"/>
      <c r="DGA205" s="209"/>
      <c r="DGB205" s="209"/>
      <c r="DGC205" s="209"/>
      <c r="DGD205" s="209"/>
      <c r="DGE205" s="209"/>
      <c r="DGF205" s="209"/>
      <c r="DGG205" s="209"/>
      <c r="DGH205" s="209"/>
      <c r="DGI205" s="209"/>
      <c r="DGJ205" s="209"/>
      <c r="DGK205" s="209"/>
      <c r="DGL205" s="209"/>
      <c r="DGM205" s="209"/>
      <c r="DGN205" s="209"/>
      <c r="DGO205" s="209"/>
      <c r="DGP205" s="209"/>
      <c r="DGQ205" s="209"/>
      <c r="DGR205" s="209"/>
      <c r="DGS205" s="209"/>
      <c r="DGT205" s="209"/>
      <c r="DGU205" s="209"/>
      <c r="DGV205" s="209"/>
      <c r="DGW205" s="209"/>
      <c r="DGX205" s="209"/>
      <c r="DGY205" s="209"/>
      <c r="DGZ205" s="209"/>
      <c r="DHA205" s="209"/>
      <c r="DHB205" s="209"/>
      <c r="DHC205" s="209"/>
      <c r="DHD205" s="209"/>
      <c r="DHE205" s="209"/>
      <c r="DHF205" s="209"/>
      <c r="DHG205" s="209"/>
      <c r="DHH205" s="209"/>
      <c r="DHI205" s="209"/>
      <c r="DHJ205" s="209"/>
      <c r="DHK205" s="209"/>
      <c r="DHL205" s="209"/>
      <c r="DHM205" s="209"/>
      <c r="DHN205" s="209"/>
      <c r="DHO205" s="209"/>
      <c r="DHP205" s="209"/>
      <c r="DHQ205" s="209"/>
      <c r="DHR205" s="209"/>
      <c r="DHS205" s="209"/>
      <c r="DHT205" s="209"/>
      <c r="DHU205" s="209"/>
      <c r="DHV205" s="209"/>
      <c r="DHW205" s="209"/>
      <c r="DHX205" s="209"/>
      <c r="DHY205" s="209"/>
      <c r="DHZ205" s="209"/>
      <c r="DIA205" s="209"/>
      <c r="DIB205" s="209"/>
      <c r="DIC205" s="209"/>
      <c r="DID205" s="209"/>
      <c r="DIE205" s="209"/>
      <c r="DIF205" s="209"/>
      <c r="DIG205" s="209"/>
      <c r="DIH205" s="209"/>
      <c r="DII205" s="209"/>
      <c r="DIJ205" s="209"/>
      <c r="DIK205" s="209"/>
      <c r="DIL205" s="209"/>
      <c r="DIM205" s="209"/>
      <c r="DIN205" s="209"/>
      <c r="DIO205" s="209"/>
      <c r="DIP205" s="209"/>
      <c r="DIQ205" s="209"/>
      <c r="DIR205" s="209"/>
      <c r="DIS205" s="209"/>
      <c r="DIT205" s="209"/>
      <c r="DIU205" s="209"/>
      <c r="DIV205" s="209"/>
      <c r="DIW205" s="209"/>
      <c r="DIX205" s="209"/>
      <c r="DIY205" s="209"/>
      <c r="DIZ205" s="209"/>
      <c r="DJA205" s="209"/>
      <c r="DJB205" s="209"/>
      <c r="DJC205" s="209"/>
      <c r="DJD205" s="209"/>
      <c r="DJE205" s="209"/>
      <c r="DJF205" s="209"/>
      <c r="DJG205" s="209"/>
      <c r="DJH205" s="209"/>
      <c r="DJI205" s="209"/>
      <c r="DJJ205" s="209"/>
      <c r="DJK205" s="209"/>
      <c r="DJL205" s="209"/>
      <c r="DJM205" s="209"/>
      <c r="DJN205" s="209"/>
      <c r="DJO205" s="209"/>
      <c r="DJP205" s="209"/>
      <c r="DJQ205" s="209"/>
      <c r="DJR205" s="209"/>
      <c r="DJS205" s="209"/>
      <c r="DJT205" s="209"/>
      <c r="DJU205" s="209"/>
      <c r="DJV205" s="209"/>
      <c r="DJW205" s="209"/>
      <c r="DJX205" s="209"/>
      <c r="DJY205" s="209"/>
      <c r="DJZ205" s="209"/>
      <c r="DKA205" s="209"/>
      <c r="DKB205" s="209"/>
      <c r="DKC205" s="209"/>
      <c r="DKD205" s="209"/>
      <c r="DKE205" s="209"/>
      <c r="DKF205" s="209"/>
      <c r="DKG205" s="209"/>
      <c r="DKH205" s="209"/>
      <c r="DKI205" s="209"/>
      <c r="DKJ205" s="209"/>
      <c r="DKK205" s="209"/>
      <c r="DKL205" s="209"/>
      <c r="DKM205" s="209"/>
      <c r="DKN205" s="209"/>
      <c r="DKO205" s="209"/>
      <c r="DKP205" s="209"/>
      <c r="DKQ205" s="209"/>
      <c r="DKR205" s="209"/>
      <c r="DKS205" s="209"/>
      <c r="DKT205" s="209"/>
      <c r="DKU205" s="209"/>
      <c r="DKV205" s="209"/>
      <c r="DKW205" s="209"/>
      <c r="DKX205" s="209"/>
      <c r="DKY205" s="209"/>
      <c r="DKZ205" s="209"/>
      <c r="DLA205" s="209"/>
      <c r="DLB205" s="209"/>
      <c r="DLC205" s="209"/>
      <c r="DLD205" s="209"/>
      <c r="DLE205" s="209"/>
      <c r="DLF205" s="209"/>
      <c r="DLG205" s="209"/>
      <c r="DLH205" s="209"/>
      <c r="DLI205" s="209"/>
      <c r="DLJ205" s="209"/>
      <c r="DLK205" s="209"/>
      <c r="DLL205" s="209"/>
      <c r="DLM205" s="209"/>
      <c r="DLN205" s="209"/>
      <c r="DLO205" s="209"/>
      <c r="DLP205" s="209"/>
      <c r="DLQ205" s="209"/>
      <c r="DLR205" s="209"/>
      <c r="DLS205" s="209"/>
      <c r="DLT205" s="209"/>
      <c r="DLU205" s="209"/>
      <c r="DLV205" s="209"/>
      <c r="DLW205" s="209"/>
      <c r="DLX205" s="209"/>
      <c r="DLY205" s="209"/>
      <c r="DLZ205" s="209"/>
      <c r="DMA205" s="209"/>
      <c r="DMB205" s="209"/>
      <c r="DMC205" s="209"/>
      <c r="DMD205" s="209"/>
      <c r="DME205" s="209"/>
      <c r="DMF205" s="209"/>
      <c r="DMG205" s="209"/>
      <c r="DMH205" s="209"/>
      <c r="DMI205" s="209"/>
      <c r="DMJ205" s="209"/>
      <c r="DMK205" s="209"/>
      <c r="DML205" s="209"/>
      <c r="DMM205" s="209"/>
      <c r="DMN205" s="209"/>
      <c r="DMO205" s="209"/>
      <c r="DMP205" s="209"/>
      <c r="DMQ205" s="209"/>
      <c r="DMR205" s="209"/>
      <c r="DMS205" s="209"/>
      <c r="DMT205" s="209"/>
      <c r="DMU205" s="209"/>
      <c r="DMV205" s="209"/>
      <c r="DMW205" s="209"/>
      <c r="DMX205" s="209"/>
      <c r="DMY205" s="209"/>
      <c r="DMZ205" s="209"/>
      <c r="DNA205" s="209"/>
      <c r="DNB205" s="209"/>
      <c r="DNC205" s="209"/>
      <c r="DND205" s="209"/>
      <c r="DNE205" s="209"/>
      <c r="DNF205" s="209"/>
      <c r="DNG205" s="209"/>
      <c r="DNH205" s="209"/>
      <c r="DNI205" s="209"/>
      <c r="DNJ205" s="209"/>
      <c r="DNK205" s="209"/>
      <c r="DNL205" s="209"/>
      <c r="DNM205" s="209"/>
      <c r="DNN205" s="209"/>
      <c r="DNO205" s="209"/>
      <c r="DNP205" s="209"/>
      <c r="DNQ205" s="209"/>
      <c r="DNR205" s="209"/>
      <c r="DNS205" s="209"/>
      <c r="DNT205" s="209"/>
      <c r="DNU205" s="209"/>
      <c r="DNV205" s="209"/>
      <c r="DNW205" s="209"/>
      <c r="DNX205" s="209"/>
      <c r="DNY205" s="209"/>
      <c r="DNZ205" s="209"/>
      <c r="DOA205" s="209"/>
      <c r="DOB205" s="209"/>
      <c r="DOC205" s="209"/>
      <c r="DOD205" s="209"/>
      <c r="DOE205" s="209"/>
      <c r="DOF205" s="209"/>
      <c r="DOG205" s="209"/>
      <c r="DOH205" s="209"/>
      <c r="DOI205" s="209"/>
      <c r="DOJ205" s="209"/>
      <c r="DOK205" s="209"/>
      <c r="DOL205" s="209"/>
      <c r="DOM205" s="209"/>
      <c r="DON205" s="209"/>
      <c r="DOO205" s="209"/>
      <c r="DOP205" s="209"/>
      <c r="DOQ205" s="209"/>
      <c r="DOR205" s="209"/>
      <c r="DOS205" s="209"/>
      <c r="DOT205" s="209"/>
      <c r="DOU205" s="209"/>
      <c r="DOV205" s="209"/>
      <c r="DOW205" s="209"/>
      <c r="DOX205" s="209"/>
      <c r="DOY205" s="209"/>
      <c r="DOZ205" s="209"/>
      <c r="DPA205" s="209"/>
      <c r="DPB205" s="209"/>
      <c r="DPC205" s="209"/>
      <c r="DPD205" s="209"/>
      <c r="DPE205" s="209"/>
      <c r="DPF205" s="209"/>
      <c r="DPG205" s="209"/>
      <c r="DPH205" s="209"/>
      <c r="DPI205" s="209"/>
      <c r="DPJ205" s="209"/>
      <c r="DPK205" s="209"/>
      <c r="DPL205" s="209"/>
      <c r="DPM205" s="209"/>
      <c r="DPN205" s="209"/>
      <c r="DPO205" s="209"/>
      <c r="DPP205" s="209"/>
      <c r="DPQ205" s="209"/>
      <c r="DPR205" s="209"/>
      <c r="DPS205" s="209"/>
      <c r="DPT205" s="209"/>
      <c r="DPU205" s="209"/>
      <c r="DPV205" s="209"/>
      <c r="DPW205" s="209"/>
      <c r="DPX205" s="209"/>
      <c r="DPY205" s="209"/>
      <c r="DPZ205" s="209"/>
      <c r="DQA205" s="209"/>
      <c r="DQB205" s="209"/>
      <c r="DQC205" s="209"/>
      <c r="DQD205" s="209"/>
      <c r="DQE205" s="209"/>
      <c r="DQF205" s="209"/>
      <c r="DQG205" s="209"/>
      <c r="DQH205" s="209"/>
      <c r="DQI205" s="209"/>
      <c r="DQJ205" s="209"/>
      <c r="DQK205" s="209"/>
      <c r="DQL205" s="209"/>
      <c r="DQM205" s="209"/>
      <c r="DQN205" s="209"/>
      <c r="DQO205" s="209"/>
      <c r="DQP205" s="209"/>
      <c r="DQQ205" s="209"/>
      <c r="DQR205" s="209"/>
      <c r="DQS205" s="209"/>
      <c r="DQT205" s="209"/>
      <c r="DQU205" s="209"/>
      <c r="DQV205" s="209"/>
      <c r="DQW205" s="209"/>
      <c r="DQX205" s="209"/>
      <c r="DQY205" s="209"/>
      <c r="DQZ205" s="209"/>
      <c r="DRA205" s="209"/>
      <c r="DRB205" s="209"/>
      <c r="DRC205" s="209"/>
      <c r="DRD205" s="209"/>
      <c r="DRE205" s="209"/>
      <c r="DRF205" s="209"/>
      <c r="DRG205" s="209"/>
      <c r="DRH205" s="209"/>
      <c r="DRI205" s="209"/>
      <c r="DRJ205" s="209"/>
      <c r="DRK205" s="209"/>
      <c r="DRL205" s="209"/>
      <c r="DRM205" s="209"/>
      <c r="DRN205" s="209"/>
      <c r="DRO205" s="209"/>
      <c r="DRP205" s="209"/>
      <c r="DRQ205" s="209"/>
      <c r="DRR205" s="209"/>
      <c r="DRS205" s="209"/>
      <c r="DRT205" s="209"/>
      <c r="DRU205" s="209"/>
      <c r="DRV205" s="209"/>
      <c r="DRW205" s="209"/>
      <c r="DRX205" s="209"/>
      <c r="DRY205" s="209"/>
      <c r="DRZ205" s="209"/>
      <c r="DSA205" s="209"/>
      <c r="DSB205" s="209"/>
      <c r="DSC205" s="209"/>
      <c r="DSD205" s="209"/>
      <c r="DSE205" s="209"/>
      <c r="DSF205" s="209"/>
      <c r="DSG205" s="209"/>
      <c r="DSH205" s="209"/>
      <c r="DSI205" s="209"/>
      <c r="DSJ205" s="209"/>
      <c r="DSK205" s="209"/>
      <c r="DSL205" s="209"/>
      <c r="DSM205" s="209"/>
      <c r="DSN205" s="209"/>
      <c r="DSO205" s="209"/>
      <c r="DSP205" s="209"/>
      <c r="DSQ205" s="209"/>
      <c r="DSR205" s="209"/>
      <c r="DSS205" s="209"/>
      <c r="DST205" s="209"/>
      <c r="DSU205" s="209"/>
      <c r="DSV205" s="209"/>
      <c r="DSW205" s="209"/>
      <c r="DSX205" s="209"/>
      <c r="DSY205" s="209"/>
      <c r="DSZ205" s="209"/>
      <c r="DTA205" s="209"/>
      <c r="DTB205" s="209"/>
      <c r="DTC205" s="209"/>
      <c r="DTD205" s="209"/>
      <c r="DTE205" s="209"/>
      <c r="DTF205" s="209"/>
      <c r="DTG205" s="209"/>
      <c r="DTH205" s="209"/>
      <c r="DTI205" s="209"/>
      <c r="DTJ205" s="209"/>
      <c r="DTK205" s="209"/>
      <c r="DTL205" s="209"/>
      <c r="DTM205" s="209"/>
      <c r="DTN205" s="209"/>
      <c r="DTO205" s="209"/>
      <c r="DTP205" s="209"/>
      <c r="DTQ205" s="209"/>
      <c r="DTR205" s="209"/>
      <c r="DTS205" s="209"/>
      <c r="DTT205" s="209"/>
      <c r="DTU205" s="209"/>
      <c r="DTV205" s="209"/>
      <c r="DTW205" s="209"/>
      <c r="DTX205" s="209"/>
      <c r="DTY205" s="209"/>
      <c r="DTZ205" s="209"/>
      <c r="DUA205" s="209"/>
      <c r="DUB205" s="209"/>
      <c r="DUC205" s="209"/>
      <c r="DUD205" s="209"/>
      <c r="DUE205" s="209"/>
      <c r="DUF205" s="209"/>
      <c r="DUG205" s="209"/>
      <c r="DUH205" s="209"/>
      <c r="DUI205" s="209"/>
      <c r="DUJ205" s="209"/>
      <c r="DUK205" s="209"/>
      <c r="DUL205" s="209"/>
      <c r="DUM205" s="209"/>
      <c r="DUN205" s="209"/>
      <c r="DUO205" s="209"/>
      <c r="DUP205" s="209"/>
      <c r="DUQ205" s="209"/>
      <c r="DUR205" s="209"/>
      <c r="DUS205" s="209"/>
      <c r="DUT205" s="209"/>
      <c r="DUU205" s="209"/>
      <c r="DUV205" s="209"/>
      <c r="DUW205" s="209"/>
      <c r="DUX205" s="209"/>
      <c r="DUY205" s="209"/>
      <c r="DUZ205" s="209"/>
      <c r="DVA205" s="209"/>
      <c r="DVB205" s="209"/>
      <c r="DVC205" s="209"/>
      <c r="DVD205" s="209"/>
      <c r="DVE205" s="209"/>
      <c r="DVF205" s="209"/>
      <c r="DVG205" s="209"/>
      <c r="DVH205" s="209"/>
      <c r="DVI205" s="209"/>
      <c r="DVJ205" s="209"/>
      <c r="DVK205" s="209"/>
      <c r="DVL205" s="209"/>
      <c r="DVM205" s="209"/>
      <c r="DVN205" s="209"/>
      <c r="DVO205" s="209"/>
      <c r="DVP205" s="209"/>
      <c r="DVQ205" s="209"/>
      <c r="DVR205" s="209"/>
      <c r="DVS205" s="209"/>
      <c r="DVT205" s="209"/>
      <c r="DVU205" s="209"/>
      <c r="DVV205" s="209"/>
      <c r="DVW205" s="209"/>
      <c r="DVX205" s="209"/>
      <c r="DVY205" s="209"/>
      <c r="DVZ205" s="209"/>
      <c r="DWA205" s="209"/>
      <c r="DWB205" s="209"/>
      <c r="DWC205" s="209"/>
      <c r="DWD205" s="209"/>
      <c r="DWE205" s="209"/>
      <c r="DWF205" s="209"/>
      <c r="DWG205" s="209"/>
      <c r="DWH205" s="209"/>
      <c r="DWI205" s="209"/>
      <c r="DWJ205" s="209"/>
      <c r="DWK205" s="209"/>
      <c r="DWL205" s="209"/>
      <c r="DWM205" s="209"/>
      <c r="DWN205" s="209"/>
      <c r="DWO205" s="209"/>
      <c r="DWP205" s="209"/>
      <c r="DWQ205" s="209"/>
      <c r="DWR205" s="209"/>
      <c r="DWS205" s="209"/>
      <c r="DWT205" s="209"/>
      <c r="DWU205" s="209"/>
      <c r="DWV205" s="209"/>
      <c r="DWW205" s="209"/>
      <c r="DWX205" s="209"/>
      <c r="DWY205" s="209"/>
      <c r="DWZ205" s="209"/>
      <c r="DXA205" s="209"/>
      <c r="DXB205" s="209"/>
      <c r="DXC205" s="209"/>
      <c r="DXD205" s="209"/>
      <c r="DXE205" s="209"/>
      <c r="DXF205" s="209"/>
      <c r="DXG205" s="209"/>
      <c r="DXH205" s="209"/>
      <c r="DXI205" s="209"/>
      <c r="DXJ205" s="209"/>
      <c r="DXK205" s="209"/>
      <c r="DXL205" s="209"/>
      <c r="DXM205" s="209"/>
      <c r="DXN205" s="209"/>
      <c r="DXO205" s="209"/>
      <c r="DXP205" s="209"/>
      <c r="DXQ205" s="209"/>
      <c r="DXR205" s="209"/>
      <c r="DXS205" s="209"/>
      <c r="DXT205" s="209"/>
      <c r="DXU205" s="209"/>
      <c r="DXV205" s="209"/>
      <c r="DXW205" s="209"/>
      <c r="DXX205" s="209"/>
      <c r="DXY205" s="209"/>
      <c r="DXZ205" s="209"/>
      <c r="DYA205" s="209"/>
      <c r="DYB205" s="209"/>
      <c r="DYC205" s="209"/>
      <c r="DYD205" s="209"/>
      <c r="DYE205" s="209"/>
      <c r="DYF205" s="209"/>
      <c r="DYG205" s="209"/>
      <c r="DYH205" s="209"/>
      <c r="DYI205" s="209"/>
      <c r="DYJ205" s="209"/>
      <c r="DYK205" s="209"/>
      <c r="DYL205" s="209"/>
      <c r="DYM205" s="209"/>
      <c r="DYN205" s="209"/>
      <c r="DYO205" s="209"/>
      <c r="DYP205" s="209"/>
      <c r="DYQ205" s="209"/>
      <c r="DYR205" s="209"/>
      <c r="DYS205" s="209"/>
      <c r="DYT205" s="209"/>
      <c r="DYU205" s="209"/>
      <c r="DYV205" s="209"/>
      <c r="DYW205" s="209"/>
      <c r="DYX205" s="209"/>
      <c r="DYY205" s="209"/>
      <c r="DYZ205" s="209"/>
      <c r="DZA205" s="209"/>
      <c r="DZB205" s="209"/>
      <c r="DZC205" s="209"/>
      <c r="DZD205" s="209"/>
      <c r="DZE205" s="209"/>
      <c r="DZF205" s="209"/>
      <c r="DZG205" s="209"/>
      <c r="DZH205" s="209"/>
      <c r="DZI205" s="209"/>
      <c r="DZJ205" s="209"/>
      <c r="DZK205" s="209"/>
      <c r="DZL205" s="209"/>
      <c r="DZM205" s="209"/>
      <c r="DZN205" s="209"/>
      <c r="DZO205" s="209"/>
      <c r="DZP205" s="209"/>
      <c r="DZQ205" s="209"/>
      <c r="DZR205" s="209"/>
      <c r="DZS205" s="209"/>
      <c r="DZT205" s="209"/>
      <c r="DZU205" s="209"/>
      <c r="DZV205" s="209"/>
      <c r="DZW205" s="209"/>
      <c r="DZX205" s="209"/>
      <c r="DZY205" s="209"/>
      <c r="DZZ205" s="209"/>
      <c r="EAA205" s="209"/>
      <c r="EAB205" s="209"/>
      <c r="EAC205" s="209"/>
      <c r="EAD205" s="209"/>
      <c r="EAE205" s="209"/>
      <c r="EAF205" s="209"/>
      <c r="EAG205" s="209"/>
      <c r="EAH205" s="209"/>
      <c r="EAI205" s="209"/>
      <c r="EAJ205" s="209"/>
      <c r="EAK205" s="209"/>
      <c r="EAL205" s="209"/>
      <c r="EAM205" s="209"/>
      <c r="EAN205" s="209"/>
      <c r="EAO205" s="209"/>
      <c r="EAP205" s="209"/>
      <c r="EAQ205" s="209"/>
      <c r="EAR205" s="209"/>
      <c r="EAS205" s="209"/>
      <c r="EAT205" s="209"/>
      <c r="EAU205" s="209"/>
      <c r="EAV205" s="209"/>
      <c r="EAW205" s="209"/>
      <c r="EAX205" s="209"/>
      <c r="EAY205" s="209"/>
      <c r="EAZ205" s="209"/>
      <c r="EBA205" s="209"/>
      <c r="EBB205" s="209"/>
      <c r="EBC205" s="209"/>
      <c r="EBD205" s="209"/>
      <c r="EBE205" s="209"/>
      <c r="EBF205" s="209"/>
      <c r="EBG205" s="209"/>
      <c r="EBH205" s="209"/>
      <c r="EBI205" s="209"/>
      <c r="EBJ205" s="209"/>
      <c r="EBK205" s="209"/>
      <c r="EBL205" s="209"/>
      <c r="EBM205" s="209"/>
      <c r="EBN205" s="209"/>
      <c r="EBO205" s="209"/>
      <c r="EBP205" s="209"/>
      <c r="EBQ205" s="209"/>
      <c r="EBR205" s="209"/>
      <c r="EBS205" s="209"/>
      <c r="EBT205" s="209"/>
      <c r="EBU205" s="209"/>
      <c r="EBV205" s="209"/>
      <c r="EBW205" s="209"/>
      <c r="EBX205" s="209"/>
      <c r="EBY205" s="209"/>
      <c r="EBZ205" s="209"/>
      <c r="ECA205" s="209"/>
      <c r="ECB205" s="209"/>
      <c r="ECC205" s="209"/>
      <c r="ECD205" s="209"/>
      <c r="ECE205" s="209"/>
      <c r="ECF205" s="209"/>
      <c r="ECG205" s="209"/>
      <c r="ECH205" s="209"/>
      <c r="ECI205" s="209"/>
      <c r="ECJ205" s="209"/>
      <c r="ECK205" s="209"/>
      <c r="ECL205" s="209"/>
      <c r="ECM205" s="209"/>
      <c r="ECN205" s="209"/>
      <c r="ECO205" s="209"/>
      <c r="ECP205" s="209"/>
      <c r="ECQ205" s="209"/>
      <c r="ECR205" s="209"/>
      <c r="ECS205" s="209"/>
      <c r="ECT205" s="209"/>
      <c r="ECU205" s="209"/>
      <c r="ECV205" s="209"/>
      <c r="ECW205" s="209"/>
      <c r="ECX205" s="209"/>
      <c r="ECY205" s="209"/>
      <c r="ECZ205" s="209"/>
      <c r="EDA205" s="209"/>
      <c r="EDB205" s="209"/>
      <c r="EDC205" s="209"/>
      <c r="EDD205" s="209"/>
      <c r="EDE205" s="209"/>
      <c r="EDF205" s="209"/>
      <c r="EDG205" s="209"/>
      <c r="EDH205" s="209"/>
      <c r="EDI205" s="209"/>
      <c r="EDJ205" s="209"/>
      <c r="EDK205" s="209"/>
      <c r="EDL205" s="209"/>
      <c r="EDM205" s="209"/>
      <c r="EDN205" s="209"/>
      <c r="EDO205" s="209"/>
      <c r="EDP205" s="209"/>
      <c r="EDQ205" s="209"/>
      <c r="EDR205" s="209"/>
      <c r="EDS205" s="209"/>
      <c r="EDT205" s="209"/>
      <c r="EDU205" s="209"/>
      <c r="EDV205" s="209"/>
      <c r="EDW205" s="209"/>
      <c r="EDX205" s="209"/>
      <c r="EDY205" s="209"/>
      <c r="EDZ205" s="209"/>
      <c r="EEA205" s="209"/>
      <c r="EEB205" s="209"/>
      <c r="EEC205" s="209"/>
      <c r="EED205" s="209"/>
      <c r="EEE205" s="209"/>
      <c r="EEF205" s="209"/>
      <c r="EEG205" s="209"/>
      <c r="EEH205" s="209"/>
      <c r="EEI205" s="209"/>
      <c r="EEJ205" s="209"/>
      <c r="EEK205" s="209"/>
      <c r="EEL205" s="209"/>
      <c r="EEM205" s="209"/>
      <c r="EEN205" s="209"/>
      <c r="EEO205" s="209"/>
      <c r="EEP205" s="209"/>
      <c r="EEQ205" s="209"/>
      <c r="EER205" s="209"/>
      <c r="EES205" s="209"/>
      <c r="EET205" s="209"/>
      <c r="EEU205" s="209"/>
      <c r="EEV205" s="209"/>
      <c r="EEW205" s="209"/>
      <c r="EEX205" s="209"/>
      <c r="EEY205" s="209"/>
      <c r="EEZ205" s="209"/>
      <c r="EFA205" s="209"/>
      <c r="EFB205" s="209"/>
      <c r="EFC205" s="209"/>
      <c r="EFD205" s="209"/>
      <c r="EFE205" s="209"/>
      <c r="EFF205" s="209"/>
      <c r="EFG205" s="209"/>
      <c r="EFH205" s="209"/>
      <c r="EFI205" s="209"/>
      <c r="EFJ205" s="209"/>
      <c r="EFK205" s="209"/>
      <c r="EFL205" s="209"/>
      <c r="EFM205" s="209"/>
      <c r="EFN205" s="209"/>
      <c r="EFO205" s="209"/>
      <c r="EFP205" s="209"/>
      <c r="EFQ205" s="209"/>
      <c r="EFR205" s="209"/>
      <c r="EFS205" s="209"/>
      <c r="EFT205" s="209"/>
      <c r="EFU205" s="209"/>
      <c r="EFV205" s="209"/>
      <c r="EFW205" s="209"/>
      <c r="EFX205" s="209"/>
      <c r="EFY205" s="209"/>
      <c r="EFZ205" s="209"/>
      <c r="EGA205" s="209"/>
      <c r="EGB205" s="209"/>
      <c r="EGC205" s="209"/>
      <c r="EGD205" s="209"/>
      <c r="EGE205" s="209"/>
      <c r="EGF205" s="209"/>
      <c r="EGG205" s="209"/>
      <c r="EGH205" s="209"/>
      <c r="EGI205" s="209"/>
      <c r="EGJ205" s="209"/>
      <c r="EGK205" s="209"/>
      <c r="EGL205" s="209"/>
      <c r="EGM205" s="209"/>
      <c r="EGN205" s="209"/>
      <c r="EGO205" s="209"/>
      <c r="EGP205" s="209"/>
      <c r="EGQ205" s="209"/>
      <c r="EGR205" s="209"/>
      <c r="EGS205" s="209"/>
      <c r="EGT205" s="209"/>
      <c r="EGU205" s="209"/>
      <c r="EGV205" s="209"/>
      <c r="EGW205" s="209"/>
      <c r="EGX205" s="209"/>
      <c r="EGY205" s="209"/>
      <c r="EGZ205" s="209"/>
      <c r="EHA205" s="209"/>
      <c r="EHB205" s="209"/>
      <c r="EHC205" s="209"/>
      <c r="EHD205" s="209"/>
      <c r="EHE205" s="209"/>
      <c r="EHF205" s="209"/>
      <c r="EHG205" s="209"/>
      <c r="EHH205" s="209"/>
      <c r="EHI205" s="209"/>
      <c r="EHJ205" s="209"/>
      <c r="EHK205" s="209"/>
      <c r="EHL205" s="209"/>
      <c r="EHM205" s="209"/>
      <c r="EHN205" s="209"/>
      <c r="EHO205" s="209"/>
      <c r="EHP205" s="209"/>
      <c r="EHQ205" s="209"/>
      <c r="EHR205" s="209"/>
      <c r="EHS205" s="209"/>
      <c r="EHT205" s="209"/>
      <c r="EHU205" s="209"/>
      <c r="EHV205" s="209"/>
      <c r="EHW205" s="209"/>
      <c r="EHX205" s="209"/>
      <c r="EHY205" s="209"/>
      <c r="EHZ205" s="209"/>
      <c r="EIA205" s="209"/>
      <c r="EIB205" s="209"/>
      <c r="EIC205" s="209"/>
      <c r="EID205" s="209"/>
      <c r="EIE205" s="209"/>
      <c r="EIF205" s="209"/>
      <c r="EIG205" s="209"/>
      <c r="EIH205" s="209"/>
      <c r="EII205" s="209"/>
      <c r="EIJ205" s="209"/>
      <c r="EIK205" s="209"/>
      <c r="EIL205" s="209"/>
      <c r="EIM205" s="209"/>
      <c r="EIN205" s="209"/>
      <c r="EIO205" s="209"/>
      <c r="EIP205" s="209"/>
      <c r="EIQ205" s="209"/>
      <c r="EIR205" s="209"/>
      <c r="EIS205" s="209"/>
      <c r="EIT205" s="209"/>
      <c r="EIU205" s="209"/>
      <c r="EIV205" s="209"/>
      <c r="EIW205" s="209"/>
      <c r="EIX205" s="209"/>
      <c r="EIY205" s="209"/>
      <c r="EIZ205" s="209"/>
      <c r="EJA205" s="209"/>
      <c r="EJB205" s="209"/>
      <c r="EJC205" s="209"/>
      <c r="EJD205" s="209"/>
      <c r="EJE205" s="209"/>
      <c r="EJF205" s="209"/>
      <c r="EJG205" s="209"/>
      <c r="EJH205" s="209"/>
      <c r="EJI205" s="209"/>
      <c r="EJJ205" s="209"/>
      <c r="EJK205" s="209"/>
      <c r="EJL205" s="209"/>
      <c r="EJM205" s="209"/>
      <c r="EJN205" s="209"/>
      <c r="EJO205" s="209"/>
      <c r="EJP205" s="209"/>
      <c r="EJQ205" s="209"/>
      <c r="EJR205" s="209"/>
      <c r="EJS205" s="209"/>
      <c r="EJT205" s="209"/>
      <c r="EJU205" s="209"/>
      <c r="EJV205" s="209"/>
      <c r="EJW205" s="209"/>
      <c r="EJX205" s="209"/>
      <c r="EJY205" s="209"/>
      <c r="EJZ205" s="209"/>
      <c r="EKA205" s="209"/>
      <c r="EKB205" s="209"/>
      <c r="EKC205" s="209"/>
      <c r="EKD205" s="209"/>
      <c r="EKE205" s="209"/>
      <c r="EKF205" s="209"/>
      <c r="EKG205" s="209"/>
      <c r="EKH205" s="209"/>
      <c r="EKI205" s="209"/>
      <c r="EKJ205" s="209"/>
      <c r="EKK205" s="209"/>
      <c r="EKL205" s="209"/>
      <c r="EKM205" s="209"/>
      <c r="EKN205" s="209"/>
      <c r="EKO205" s="209"/>
      <c r="EKP205" s="209"/>
      <c r="EKQ205" s="209"/>
      <c r="EKR205" s="209"/>
      <c r="EKS205" s="209"/>
      <c r="EKT205" s="209"/>
      <c r="EKU205" s="209"/>
      <c r="EKV205" s="209"/>
      <c r="EKW205" s="209"/>
      <c r="EKX205" s="209"/>
      <c r="EKY205" s="209"/>
      <c r="EKZ205" s="209"/>
      <c r="ELA205" s="209"/>
      <c r="ELB205" s="209"/>
      <c r="ELC205" s="209"/>
      <c r="ELD205" s="209"/>
      <c r="ELE205" s="209"/>
      <c r="ELF205" s="209"/>
      <c r="ELG205" s="209"/>
      <c r="ELH205" s="209"/>
      <c r="ELI205" s="209"/>
      <c r="ELJ205" s="209"/>
      <c r="ELK205" s="209"/>
      <c r="ELL205" s="209"/>
      <c r="ELM205" s="209"/>
      <c r="ELN205" s="209"/>
      <c r="ELO205" s="209"/>
      <c r="ELP205" s="209"/>
      <c r="ELQ205" s="209"/>
      <c r="ELR205" s="209"/>
      <c r="ELS205" s="209"/>
      <c r="ELT205" s="209"/>
      <c r="ELU205" s="209"/>
      <c r="ELV205" s="209"/>
      <c r="ELW205" s="209"/>
      <c r="ELX205" s="209"/>
      <c r="ELY205" s="209"/>
      <c r="ELZ205" s="209"/>
      <c r="EMA205" s="209"/>
      <c r="EMB205" s="209"/>
      <c r="EMC205" s="209"/>
      <c r="EMD205" s="209"/>
      <c r="EME205" s="209"/>
      <c r="EMF205" s="209"/>
      <c r="EMG205" s="209"/>
      <c r="EMH205" s="209"/>
      <c r="EMI205" s="209"/>
      <c r="EMJ205" s="209"/>
      <c r="EMK205" s="209"/>
      <c r="EML205" s="209"/>
      <c r="EMM205" s="209"/>
      <c r="EMN205" s="209"/>
      <c r="EMO205" s="209"/>
      <c r="EMP205" s="209"/>
      <c r="EMQ205" s="209"/>
      <c r="EMR205" s="209"/>
      <c r="EMS205" s="209"/>
      <c r="EMT205" s="209"/>
      <c r="EMU205" s="209"/>
      <c r="EMV205" s="209"/>
      <c r="EMW205" s="209"/>
      <c r="EMX205" s="209"/>
      <c r="EMY205" s="209"/>
      <c r="EMZ205" s="209"/>
      <c r="ENA205" s="209"/>
      <c r="ENB205" s="209"/>
      <c r="ENC205" s="209"/>
      <c r="END205" s="209"/>
      <c r="ENE205" s="209"/>
      <c r="ENF205" s="209"/>
      <c r="ENG205" s="209"/>
      <c r="ENH205" s="209"/>
      <c r="ENI205" s="209"/>
      <c r="ENJ205" s="209"/>
      <c r="ENK205" s="209"/>
      <c r="ENL205" s="209"/>
      <c r="ENM205" s="209"/>
      <c r="ENN205" s="209"/>
      <c r="ENO205" s="209"/>
      <c r="ENP205" s="209"/>
      <c r="ENQ205" s="209"/>
      <c r="ENR205" s="209"/>
      <c r="ENS205" s="209"/>
      <c r="ENT205" s="209"/>
      <c r="ENU205" s="209"/>
      <c r="ENV205" s="209"/>
      <c r="ENW205" s="209"/>
      <c r="ENX205" s="209"/>
      <c r="ENY205" s="209"/>
      <c r="ENZ205" s="209"/>
      <c r="EOA205" s="209"/>
      <c r="EOB205" s="209"/>
      <c r="EOC205" s="209"/>
      <c r="EOD205" s="209"/>
      <c r="EOE205" s="209"/>
      <c r="EOF205" s="209"/>
      <c r="EOG205" s="209"/>
      <c r="EOH205" s="209"/>
      <c r="EOI205" s="209"/>
      <c r="EOJ205" s="209"/>
      <c r="EOK205" s="209"/>
      <c r="EOL205" s="209"/>
      <c r="EOM205" s="209"/>
      <c r="EON205" s="209"/>
      <c r="EOO205" s="209"/>
      <c r="EOP205" s="209"/>
      <c r="EOQ205" s="209"/>
      <c r="EOR205" s="209"/>
      <c r="EOS205" s="209"/>
      <c r="EOT205" s="209"/>
      <c r="EOU205" s="209"/>
      <c r="EOV205" s="209"/>
      <c r="EOW205" s="209"/>
      <c r="EOX205" s="209"/>
      <c r="EOY205" s="209"/>
      <c r="EOZ205" s="209"/>
      <c r="EPA205" s="209"/>
      <c r="EPB205" s="209"/>
      <c r="EPC205" s="209"/>
      <c r="EPD205" s="209"/>
      <c r="EPE205" s="209"/>
      <c r="EPF205" s="209"/>
      <c r="EPG205" s="209"/>
      <c r="EPH205" s="209"/>
      <c r="EPI205" s="209"/>
      <c r="EPJ205" s="209"/>
      <c r="EPK205" s="209"/>
      <c r="EPL205" s="209"/>
      <c r="EPM205" s="209"/>
      <c r="EPN205" s="209"/>
      <c r="EPO205" s="209"/>
      <c r="EPP205" s="209"/>
      <c r="EPQ205" s="209"/>
      <c r="EPR205" s="209"/>
      <c r="EPS205" s="209"/>
      <c r="EPT205" s="209"/>
      <c r="EPU205" s="209"/>
      <c r="EPV205" s="209"/>
      <c r="EPW205" s="209"/>
      <c r="EPX205" s="209"/>
      <c r="EPY205" s="209"/>
      <c r="EPZ205" s="209"/>
      <c r="EQA205" s="209"/>
      <c r="EQB205" s="209"/>
      <c r="EQC205" s="209"/>
      <c r="EQD205" s="209"/>
      <c r="EQE205" s="209"/>
      <c r="EQF205" s="209"/>
      <c r="EQG205" s="209"/>
      <c r="EQH205" s="209"/>
      <c r="EQI205" s="209"/>
      <c r="EQJ205" s="209"/>
      <c r="EQK205" s="209"/>
      <c r="EQL205" s="209"/>
      <c r="EQM205" s="209"/>
      <c r="EQN205" s="209"/>
      <c r="EQO205" s="209"/>
      <c r="EQP205" s="209"/>
      <c r="EQQ205" s="209"/>
      <c r="EQR205" s="209"/>
      <c r="EQS205" s="209"/>
      <c r="EQT205" s="209"/>
      <c r="EQU205" s="209"/>
      <c r="EQV205" s="209"/>
      <c r="EQW205" s="209"/>
      <c r="EQX205" s="209"/>
      <c r="EQY205" s="209"/>
      <c r="EQZ205" s="209"/>
      <c r="ERA205" s="209"/>
      <c r="ERB205" s="209"/>
      <c r="ERC205" s="209"/>
      <c r="ERD205" s="209"/>
      <c r="ERE205" s="209"/>
      <c r="ERF205" s="209"/>
      <c r="ERG205" s="209"/>
      <c r="ERH205" s="209"/>
      <c r="ERI205" s="209"/>
      <c r="ERJ205" s="209"/>
      <c r="ERK205" s="209"/>
      <c r="ERL205" s="209"/>
      <c r="ERM205" s="209"/>
      <c r="ERN205" s="209"/>
      <c r="ERO205" s="209"/>
      <c r="ERP205" s="209"/>
      <c r="ERQ205" s="209"/>
      <c r="ERR205" s="209"/>
      <c r="ERS205" s="209"/>
      <c r="ERT205" s="209"/>
      <c r="ERU205" s="209"/>
      <c r="ERV205" s="209"/>
      <c r="ERW205" s="209"/>
      <c r="ERX205" s="209"/>
      <c r="ERY205" s="209"/>
      <c r="ERZ205" s="209"/>
      <c r="ESA205" s="209"/>
      <c r="ESB205" s="209"/>
      <c r="ESC205" s="209"/>
      <c r="ESD205" s="209"/>
      <c r="ESE205" s="209"/>
      <c r="ESF205" s="209"/>
      <c r="ESG205" s="209"/>
      <c r="ESH205" s="209"/>
      <c r="ESI205" s="209"/>
      <c r="ESJ205" s="209"/>
      <c r="ESK205" s="209"/>
      <c r="ESL205" s="209"/>
      <c r="ESM205" s="209"/>
      <c r="ESN205" s="209"/>
      <c r="ESO205" s="209"/>
      <c r="ESP205" s="209"/>
      <c r="ESQ205" s="209"/>
      <c r="ESR205" s="209"/>
      <c r="ESS205" s="209"/>
      <c r="EST205" s="209"/>
      <c r="ESU205" s="209"/>
      <c r="ESV205" s="209"/>
      <c r="ESW205" s="209"/>
      <c r="ESX205" s="209"/>
      <c r="ESY205" s="209"/>
      <c r="ESZ205" s="209"/>
      <c r="ETA205" s="209"/>
      <c r="ETB205" s="209"/>
      <c r="ETC205" s="209"/>
      <c r="ETD205" s="209"/>
      <c r="ETE205" s="209"/>
      <c r="ETF205" s="209"/>
      <c r="ETG205" s="209"/>
      <c r="ETH205" s="209"/>
      <c r="ETI205" s="209"/>
      <c r="ETJ205" s="209"/>
      <c r="ETK205" s="209"/>
      <c r="ETL205" s="209"/>
      <c r="ETM205" s="209"/>
      <c r="ETN205" s="209"/>
      <c r="ETO205" s="209"/>
      <c r="ETP205" s="209"/>
      <c r="ETQ205" s="209"/>
      <c r="ETR205" s="209"/>
      <c r="ETS205" s="209"/>
      <c r="ETT205" s="209"/>
      <c r="ETU205" s="209"/>
      <c r="ETV205" s="209"/>
      <c r="ETW205" s="209"/>
      <c r="ETX205" s="209"/>
      <c r="ETY205" s="209"/>
      <c r="ETZ205" s="209"/>
      <c r="EUA205" s="209"/>
      <c r="EUB205" s="209"/>
      <c r="EUC205" s="209"/>
      <c r="EUD205" s="209"/>
      <c r="EUE205" s="209"/>
      <c r="EUF205" s="209"/>
      <c r="EUG205" s="209"/>
      <c r="EUH205" s="209"/>
      <c r="EUI205" s="209"/>
      <c r="EUJ205" s="209"/>
      <c r="EUK205" s="209"/>
      <c r="EUL205" s="209"/>
      <c r="EUM205" s="209"/>
      <c r="EUN205" s="209"/>
      <c r="EUO205" s="209"/>
      <c r="EUP205" s="209"/>
      <c r="EUQ205" s="209"/>
      <c r="EUR205" s="209"/>
      <c r="EUS205" s="209"/>
      <c r="EUT205" s="209"/>
      <c r="EUU205" s="209"/>
      <c r="EUV205" s="209"/>
      <c r="EUW205" s="209"/>
      <c r="EUX205" s="209"/>
      <c r="EUY205" s="209"/>
      <c r="EUZ205" s="209"/>
      <c r="EVA205" s="209"/>
      <c r="EVB205" s="209"/>
      <c r="EVC205" s="209"/>
      <c r="EVD205" s="209"/>
      <c r="EVE205" s="209"/>
      <c r="EVF205" s="209"/>
      <c r="EVG205" s="209"/>
      <c r="EVH205" s="209"/>
      <c r="EVI205" s="209"/>
      <c r="EVJ205" s="209"/>
      <c r="EVK205" s="209"/>
      <c r="EVL205" s="209"/>
      <c r="EVM205" s="209"/>
      <c r="EVN205" s="209"/>
      <c r="EVO205" s="209"/>
      <c r="EVP205" s="209"/>
      <c r="EVQ205" s="209"/>
      <c r="EVR205" s="209"/>
      <c r="EVS205" s="209"/>
      <c r="EVT205" s="209"/>
      <c r="EVU205" s="209"/>
      <c r="EVV205" s="209"/>
      <c r="EVW205" s="209"/>
      <c r="EVX205" s="209"/>
      <c r="EVY205" s="209"/>
      <c r="EVZ205" s="209"/>
      <c r="EWA205" s="209"/>
      <c r="EWB205" s="209"/>
      <c r="EWC205" s="209"/>
      <c r="EWD205" s="209"/>
      <c r="EWE205" s="209"/>
      <c r="EWF205" s="209"/>
      <c r="EWG205" s="209"/>
      <c r="EWH205" s="209"/>
      <c r="EWI205" s="209"/>
      <c r="EWJ205" s="209"/>
      <c r="EWK205" s="209"/>
      <c r="EWL205" s="209"/>
      <c r="EWM205" s="209"/>
      <c r="EWN205" s="209"/>
      <c r="EWO205" s="209"/>
      <c r="EWP205" s="209"/>
      <c r="EWQ205" s="209"/>
      <c r="EWR205" s="209"/>
      <c r="EWS205" s="209"/>
      <c r="EWT205" s="209"/>
      <c r="EWU205" s="209"/>
      <c r="EWV205" s="209"/>
      <c r="EWW205" s="209"/>
      <c r="EWX205" s="209"/>
      <c r="EWY205" s="209"/>
      <c r="EWZ205" s="209"/>
      <c r="EXA205" s="209"/>
      <c r="EXB205" s="209"/>
      <c r="EXC205" s="209"/>
      <c r="EXD205" s="209"/>
      <c r="EXE205" s="209"/>
      <c r="EXF205" s="209"/>
      <c r="EXG205" s="209"/>
      <c r="EXH205" s="209"/>
      <c r="EXI205" s="209"/>
      <c r="EXJ205" s="209"/>
      <c r="EXK205" s="209"/>
      <c r="EXL205" s="209"/>
      <c r="EXM205" s="209"/>
      <c r="EXN205" s="209"/>
      <c r="EXO205" s="209"/>
      <c r="EXP205" s="209"/>
      <c r="EXQ205" s="209"/>
      <c r="EXR205" s="209"/>
      <c r="EXS205" s="209"/>
      <c r="EXT205" s="209"/>
      <c r="EXU205" s="209"/>
      <c r="EXV205" s="209"/>
      <c r="EXW205" s="209"/>
      <c r="EXX205" s="209"/>
      <c r="EXY205" s="209"/>
      <c r="EXZ205" s="209"/>
      <c r="EYA205" s="209"/>
      <c r="EYB205" s="209"/>
      <c r="EYC205" s="209"/>
      <c r="EYD205" s="209"/>
      <c r="EYE205" s="209"/>
      <c r="EYF205" s="209"/>
      <c r="EYG205" s="209"/>
      <c r="EYH205" s="209"/>
      <c r="EYI205" s="209"/>
      <c r="EYJ205" s="209"/>
      <c r="EYK205" s="209"/>
      <c r="EYL205" s="209"/>
      <c r="EYM205" s="209"/>
      <c r="EYN205" s="209"/>
      <c r="EYO205" s="209"/>
      <c r="EYP205" s="209"/>
      <c r="EYQ205" s="209"/>
      <c r="EYR205" s="209"/>
      <c r="EYS205" s="209"/>
      <c r="EYT205" s="209"/>
      <c r="EYU205" s="209"/>
      <c r="EYV205" s="209"/>
      <c r="EYW205" s="209"/>
      <c r="EYX205" s="209"/>
      <c r="EYY205" s="209"/>
      <c r="EYZ205" s="209"/>
      <c r="EZA205" s="209"/>
      <c r="EZB205" s="209"/>
      <c r="EZC205" s="209"/>
      <c r="EZD205" s="209"/>
      <c r="EZE205" s="209"/>
      <c r="EZF205" s="209"/>
      <c r="EZG205" s="209"/>
      <c r="EZH205" s="209"/>
      <c r="EZI205" s="209"/>
      <c r="EZJ205" s="209"/>
      <c r="EZK205" s="209"/>
      <c r="EZL205" s="209"/>
      <c r="EZM205" s="209"/>
      <c r="EZN205" s="209"/>
      <c r="EZO205" s="209"/>
      <c r="EZP205" s="209"/>
      <c r="EZQ205" s="209"/>
      <c r="EZR205" s="209"/>
      <c r="EZS205" s="209"/>
      <c r="EZT205" s="209"/>
      <c r="EZU205" s="209"/>
      <c r="EZV205" s="209"/>
      <c r="EZW205" s="209"/>
      <c r="EZX205" s="209"/>
      <c r="EZY205" s="209"/>
      <c r="EZZ205" s="209"/>
      <c r="FAA205" s="209"/>
      <c r="FAB205" s="209"/>
      <c r="FAC205" s="209"/>
      <c r="FAD205" s="209"/>
      <c r="FAE205" s="209"/>
      <c r="FAF205" s="209"/>
      <c r="FAG205" s="209"/>
      <c r="FAH205" s="209"/>
      <c r="FAI205" s="209"/>
      <c r="FAJ205" s="209"/>
      <c r="FAK205" s="209"/>
      <c r="FAL205" s="209"/>
      <c r="FAM205" s="209"/>
      <c r="FAN205" s="209"/>
      <c r="FAO205" s="209"/>
      <c r="FAP205" s="209"/>
      <c r="FAQ205" s="209"/>
      <c r="FAR205" s="209"/>
      <c r="FAS205" s="209"/>
      <c r="FAT205" s="209"/>
      <c r="FAU205" s="209"/>
      <c r="FAV205" s="209"/>
      <c r="FAW205" s="209"/>
      <c r="FAX205" s="209"/>
      <c r="FAY205" s="209"/>
      <c r="FAZ205" s="209"/>
      <c r="FBA205" s="209"/>
      <c r="FBB205" s="209"/>
      <c r="FBC205" s="209"/>
      <c r="FBD205" s="209"/>
      <c r="FBE205" s="209"/>
      <c r="FBF205" s="209"/>
      <c r="FBG205" s="209"/>
      <c r="FBH205" s="209"/>
      <c r="FBI205" s="209"/>
      <c r="FBJ205" s="209"/>
      <c r="FBK205" s="209"/>
      <c r="FBL205" s="209"/>
      <c r="FBM205" s="209"/>
      <c r="FBN205" s="209"/>
      <c r="FBO205" s="209"/>
      <c r="FBP205" s="209"/>
      <c r="FBQ205" s="209"/>
      <c r="FBR205" s="209"/>
      <c r="FBS205" s="209"/>
      <c r="FBT205" s="209"/>
      <c r="FBU205" s="209"/>
      <c r="FBV205" s="209"/>
      <c r="FBW205" s="209"/>
      <c r="FBX205" s="209"/>
      <c r="FBY205" s="209"/>
      <c r="FBZ205" s="209"/>
      <c r="FCA205" s="209"/>
      <c r="FCB205" s="209"/>
      <c r="FCC205" s="209"/>
      <c r="FCD205" s="209"/>
      <c r="FCE205" s="209"/>
      <c r="FCF205" s="209"/>
      <c r="FCG205" s="209"/>
      <c r="FCH205" s="209"/>
      <c r="FCI205" s="209"/>
      <c r="FCJ205" s="209"/>
      <c r="FCK205" s="209"/>
      <c r="FCL205" s="209"/>
      <c r="FCM205" s="209"/>
      <c r="FCN205" s="209"/>
      <c r="FCO205" s="209"/>
      <c r="FCP205" s="209"/>
      <c r="FCQ205" s="209"/>
      <c r="FCR205" s="209"/>
      <c r="FCS205" s="209"/>
      <c r="FCT205" s="209"/>
      <c r="FCU205" s="209"/>
      <c r="FCV205" s="209"/>
      <c r="FCW205" s="209"/>
      <c r="FCX205" s="209"/>
      <c r="FCY205" s="209"/>
      <c r="FCZ205" s="209"/>
      <c r="FDA205" s="209"/>
      <c r="FDB205" s="209"/>
      <c r="FDC205" s="209"/>
      <c r="FDD205" s="209"/>
      <c r="FDE205" s="209"/>
      <c r="FDF205" s="209"/>
      <c r="FDG205" s="209"/>
      <c r="FDH205" s="209"/>
      <c r="FDI205" s="209"/>
      <c r="FDJ205" s="209"/>
      <c r="FDK205" s="209"/>
      <c r="FDL205" s="209"/>
      <c r="FDM205" s="209"/>
      <c r="FDN205" s="209"/>
      <c r="FDO205" s="209"/>
      <c r="FDP205" s="209"/>
      <c r="FDQ205" s="209"/>
      <c r="FDR205" s="209"/>
      <c r="FDS205" s="209"/>
      <c r="FDT205" s="209"/>
      <c r="FDU205" s="209"/>
      <c r="FDV205" s="209"/>
      <c r="FDW205" s="209"/>
      <c r="FDX205" s="209"/>
      <c r="FDY205" s="209"/>
      <c r="FDZ205" s="209"/>
      <c r="FEA205" s="209"/>
      <c r="FEB205" s="209"/>
      <c r="FEC205" s="209"/>
      <c r="FED205" s="209"/>
      <c r="FEE205" s="209"/>
      <c r="FEF205" s="209"/>
      <c r="FEG205" s="209"/>
      <c r="FEH205" s="209"/>
      <c r="FEI205" s="209"/>
      <c r="FEJ205" s="209"/>
      <c r="FEK205" s="209"/>
      <c r="FEL205" s="209"/>
      <c r="FEM205" s="209"/>
      <c r="FEN205" s="209"/>
      <c r="FEO205" s="209"/>
      <c r="FEP205" s="209"/>
      <c r="FEQ205" s="209"/>
      <c r="FER205" s="209"/>
      <c r="FES205" s="209"/>
      <c r="FET205" s="209"/>
      <c r="FEU205" s="209"/>
      <c r="FEV205" s="209"/>
      <c r="FEW205" s="209"/>
      <c r="FEX205" s="209"/>
      <c r="FEY205" s="209"/>
      <c r="FEZ205" s="209"/>
      <c r="FFA205" s="209"/>
      <c r="FFB205" s="209"/>
      <c r="FFC205" s="209"/>
      <c r="FFD205" s="209"/>
      <c r="FFE205" s="209"/>
      <c r="FFF205" s="209"/>
      <c r="FFG205" s="209"/>
      <c r="FFH205" s="209"/>
      <c r="FFI205" s="209"/>
      <c r="FFJ205" s="209"/>
      <c r="FFK205" s="209"/>
      <c r="FFL205" s="209"/>
      <c r="FFM205" s="209"/>
      <c r="FFN205" s="209"/>
      <c r="FFO205" s="209"/>
      <c r="FFP205" s="209"/>
      <c r="FFQ205" s="209"/>
      <c r="FFR205" s="209"/>
      <c r="FFS205" s="209"/>
      <c r="FFT205" s="209"/>
      <c r="FFU205" s="209"/>
      <c r="FFV205" s="209"/>
      <c r="FFW205" s="209"/>
      <c r="FFX205" s="209"/>
      <c r="FFY205" s="209"/>
      <c r="FFZ205" s="209"/>
      <c r="FGA205" s="209"/>
      <c r="FGB205" s="209"/>
      <c r="FGC205" s="209"/>
      <c r="FGD205" s="209"/>
      <c r="FGE205" s="209"/>
      <c r="FGF205" s="209"/>
      <c r="FGG205" s="209"/>
      <c r="FGH205" s="209"/>
      <c r="FGI205" s="209"/>
      <c r="FGJ205" s="209"/>
      <c r="FGK205" s="209"/>
      <c r="FGL205" s="209"/>
      <c r="FGM205" s="209"/>
      <c r="FGN205" s="209"/>
      <c r="FGO205" s="209"/>
      <c r="FGP205" s="209"/>
      <c r="FGQ205" s="209"/>
      <c r="FGR205" s="209"/>
      <c r="FGS205" s="209"/>
      <c r="FGT205" s="209"/>
      <c r="FGU205" s="209"/>
      <c r="FGV205" s="209"/>
      <c r="FGW205" s="209"/>
      <c r="FGX205" s="209"/>
      <c r="FGY205" s="209"/>
      <c r="FGZ205" s="209"/>
      <c r="FHA205" s="209"/>
      <c r="FHB205" s="209"/>
      <c r="FHC205" s="209"/>
      <c r="FHD205" s="209"/>
      <c r="FHE205" s="209"/>
      <c r="FHF205" s="209"/>
      <c r="FHG205" s="209"/>
      <c r="FHH205" s="209"/>
      <c r="FHI205" s="209"/>
      <c r="FHJ205" s="209"/>
      <c r="FHK205" s="209"/>
      <c r="FHL205" s="209"/>
      <c r="FHM205" s="209"/>
      <c r="FHN205" s="209"/>
      <c r="FHO205" s="209"/>
      <c r="FHP205" s="209"/>
      <c r="FHQ205" s="209"/>
      <c r="FHR205" s="209"/>
      <c r="FHS205" s="209"/>
      <c r="FHT205" s="209"/>
      <c r="FHU205" s="209"/>
      <c r="FHV205" s="209"/>
      <c r="FHW205" s="209"/>
      <c r="FHX205" s="209"/>
      <c r="FHY205" s="209"/>
      <c r="FHZ205" s="209"/>
      <c r="FIA205" s="209"/>
      <c r="FIB205" s="209"/>
      <c r="FIC205" s="209"/>
      <c r="FID205" s="209"/>
      <c r="FIE205" s="209"/>
      <c r="FIF205" s="209"/>
      <c r="FIG205" s="209"/>
      <c r="FIH205" s="209"/>
      <c r="FII205" s="209"/>
      <c r="FIJ205" s="209"/>
      <c r="FIK205" s="209"/>
      <c r="FIL205" s="209"/>
      <c r="FIM205" s="209"/>
      <c r="FIN205" s="209"/>
      <c r="FIO205" s="209"/>
      <c r="FIP205" s="209"/>
      <c r="FIQ205" s="209"/>
      <c r="FIR205" s="209"/>
      <c r="FIS205" s="209"/>
      <c r="FIT205" s="209"/>
      <c r="FIU205" s="209"/>
      <c r="FIV205" s="209"/>
      <c r="FIW205" s="209"/>
      <c r="FIX205" s="209"/>
      <c r="FIY205" s="209"/>
      <c r="FIZ205" s="209"/>
      <c r="FJA205" s="209"/>
      <c r="FJB205" s="209"/>
      <c r="FJC205" s="209"/>
      <c r="FJD205" s="209"/>
      <c r="FJE205" s="209"/>
      <c r="FJF205" s="209"/>
      <c r="FJG205" s="209"/>
      <c r="FJH205" s="209"/>
      <c r="FJI205" s="209"/>
      <c r="FJJ205" s="209"/>
      <c r="FJK205" s="209"/>
      <c r="FJL205" s="209"/>
      <c r="FJM205" s="209"/>
      <c r="FJN205" s="209"/>
      <c r="FJO205" s="209"/>
      <c r="FJP205" s="209"/>
      <c r="FJQ205" s="209"/>
      <c r="FJR205" s="209"/>
      <c r="FJS205" s="209"/>
      <c r="FJT205" s="209"/>
      <c r="FJU205" s="209"/>
      <c r="FJV205" s="209"/>
      <c r="FJW205" s="209"/>
      <c r="FJX205" s="209"/>
      <c r="FJY205" s="209"/>
      <c r="FJZ205" s="209"/>
      <c r="FKA205" s="209"/>
      <c r="FKB205" s="209"/>
      <c r="FKC205" s="209"/>
      <c r="FKD205" s="209"/>
      <c r="FKE205" s="209"/>
      <c r="FKF205" s="209"/>
      <c r="FKG205" s="209"/>
      <c r="FKH205" s="209"/>
      <c r="FKI205" s="209"/>
      <c r="FKJ205" s="209"/>
      <c r="FKK205" s="209"/>
      <c r="FKL205" s="209"/>
      <c r="FKM205" s="209"/>
      <c r="FKN205" s="209"/>
      <c r="FKO205" s="209"/>
      <c r="FKP205" s="209"/>
      <c r="FKQ205" s="209"/>
      <c r="FKR205" s="209"/>
      <c r="FKS205" s="209"/>
      <c r="FKT205" s="209"/>
      <c r="FKU205" s="209"/>
      <c r="FKV205" s="209"/>
      <c r="FKW205" s="209"/>
      <c r="FKX205" s="209"/>
      <c r="FKY205" s="209"/>
      <c r="FKZ205" s="209"/>
      <c r="FLA205" s="209"/>
      <c r="FLB205" s="209"/>
      <c r="FLC205" s="209"/>
      <c r="FLD205" s="209"/>
      <c r="FLE205" s="209"/>
      <c r="FLF205" s="209"/>
      <c r="FLG205" s="209"/>
      <c r="FLH205" s="209"/>
      <c r="FLI205" s="209"/>
      <c r="FLJ205" s="209"/>
      <c r="FLK205" s="209"/>
      <c r="FLL205" s="209"/>
      <c r="FLM205" s="209"/>
      <c r="FLN205" s="209"/>
      <c r="FLO205" s="209"/>
      <c r="FLP205" s="209"/>
      <c r="FLQ205" s="209"/>
      <c r="FLR205" s="209"/>
      <c r="FLS205" s="209"/>
      <c r="FLT205" s="209"/>
      <c r="FLU205" s="209"/>
      <c r="FLV205" s="209"/>
      <c r="FLW205" s="209"/>
      <c r="FLX205" s="209"/>
      <c r="FLY205" s="209"/>
      <c r="FLZ205" s="209"/>
      <c r="FMA205" s="209"/>
      <c r="FMB205" s="209"/>
      <c r="FMC205" s="209"/>
      <c r="FMD205" s="209"/>
      <c r="FME205" s="209"/>
      <c r="FMF205" s="209"/>
      <c r="FMG205" s="209"/>
      <c r="FMH205" s="209"/>
      <c r="FMI205" s="209"/>
      <c r="FMJ205" s="209"/>
      <c r="FMK205" s="209"/>
      <c r="FML205" s="209"/>
      <c r="FMM205" s="209"/>
      <c r="FMN205" s="209"/>
      <c r="FMO205" s="209"/>
      <c r="FMP205" s="209"/>
      <c r="FMQ205" s="209"/>
      <c r="FMR205" s="209"/>
      <c r="FMS205" s="209"/>
      <c r="FMT205" s="209"/>
      <c r="FMU205" s="209"/>
      <c r="FMV205" s="209"/>
      <c r="FMW205" s="209"/>
      <c r="FMX205" s="209"/>
      <c r="FMY205" s="209"/>
      <c r="FMZ205" s="209"/>
      <c r="FNA205" s="209"/>
      <c r="FNB205" s="209"/>
      <c r="FNC205" s="209"/>
      <c r="FND205" s="209"/>
      <c r="FNE205" s="209"/>
      <c r="FNF205" s="209"/>
      <c r="FNG205" s="209"/>
      <c r="FNH205" s="209"/>
      <c r="FNI205" s="209"/>
      <c r="FNJ205" s="209"/>
      <c r="FNK205" s="209"/>
      <c r="FNL205" s="209"/>
      <c r="FNM205" s="209"/>
      <c r="FNN205" s="209"/>
      <c r="FNO205" s="209"/>
      <c r="FNP205" s="209"/>
      <c r="FNQ205" s="209"/>
      <c r="FNR205" s="209"/>
      <c r="FNS205" s="209"/>
      <c r="FNT205" s="209"/>
      <c r="FNU205" s="209"/>
      <c r="FNV205" s="209"/>
      <c r="FNW205" s="209"/>
      <c r="FNX205" s="209"/>
      <c r="FNY205" s="209"/>
      <c r="FNZ205" s="209"/>
      <c r="FOA205" s="209"/>
      <c r="FOB205" s="209"/>
      <c r="FOC205" s="209"/>
      <c r="FOD205" s="209"/>
      <c r="FOE205" s="209"/>
      <c r="FOF205" s="209"/>
      <c r="FOG205" s="209"/>
      <c r="FOH205" s="209"/>
      <c r="FOI205" s="209"/>
      <c r="FOJ205" s="209"/>
      <c r="FOK205" s="209"/>
      <c r="FOL205" s="209"/>
      <c r="FOM205" s="209"/>
      <c r="FON205" s="209"/>
      <c r="FOO205" s="209"/>
      <c r="FOP205" s="209"/>
      <c r="FOQ205" s="209"/>
      <c r="FOR205" s="209"/>
      <c r="FOS205" s="209"/>
      <c r="FOT205" s="209"/>
      <c r="FOU205" s="209"/>
      <c r="FOV205" s="209"/>
      <c r="FOW205" s="209"/>
      <c r="FOX205" s="209"/>
      <c r="FOY205" s="209"/>
      <c r="FOZ205" s="209"/>
      <c r="FPA205" s="209"/>
      <c r="FPB205" s="209"/>
      <c r="FPC205" s="209"/>
      <c r="FPD205" s="209"/>
      <c r="FPE205" s="209"/>
      <c r="FPF205" s="209"/>
      <c r="FPG205" s="209"/>
      <c r="FPH205" s="209"/>
      <c r="FPI205" s="209"/>
      <c r="FPJ205" s="209"/>
      <c r="FPK205" s="209"/>
      <c r="FPL205" s="209"/>
      <c r="FPM205" s="209"/>
      <c r="FPN205" s="209"/>
      <c r="FPO205" s="209"/>
      <c r="FPP205" s="209"/>
      <c r="FPQ205" s="209"/>
      <c r="FPR205" s="209"/>
      <c r="FPS205" s="209"/>
      <c r="FPT205" s="209"/>
      <c r="FPU205" s="209"/>
      <c r="FPV205" s="209"/>
      <c r="FPW205" s="209"/>
      <c r="FPX205" s="209"/>
      <c r="FPY205" s="209"/>
      <c r="FPZ205" s="209"/>
      <c r="FQA205" s="209"/>
      <c r="FQB205" s="209"/>
      <c r="FQC205" s="209"/>
      <c r="FQD205" s="209"/>
      <c r="FQE205" s="209"/>
      <c r="FQF205" s="209"/>
      <c r="FQG205" s="209"/>
      <c r="FQH205" s="209"/>
      <c r="FQI205" s="209"/>
      <c r="FQJ205" s="209"/>
      <c r="FQK205" s="209"/>
      <c r="FQL205" s="209"/>
      <c r="FQM205" s="209"/>
      <c r="FQN205" s="209"/>
      <c r="FQO205" s="209"/>
      <c r="FQP205" s="209"/>
      <c r="FQQ205" s="209"/>
      <c r="FQR205" s="209"/>
      <c r="FQS205" s="209"/>
      <c r="FQT205" s="209"/>
      <c r="FQU205" s="209"/>
      <c r="FQV205" s="209"/>
      <c r="FQW205" s="209"/>
      <c r="FQX205" s="209"/>
      <c r="FQY205" s="209"/>
      <c r="FQZ205" s="209"/>
      <c r="FRA205" s="209"/>
      <c r="FRB205" s="209"/>
      <c r="FRC205" s="209"/>
      <c r="FRD205" s="209"/>
      <c r="FRE205" s="209"/>
      <c r="FRF205" s="209"/>
      <c r="FRG205" s="209"/>
      <c r="FRH205" s="209"/>
      <c r="FRI205" s="209"/>
      <c r="FRJ205" s="209"/>
      <c r="FRK205" s="209"/>
      <c r="FRL205" s="209"/>
      <c r="FRM205" s="209"/>
      <c r="FRN205" s="209"/>
      <c r="FRO205" s="209"/>
      <c r="FRP205" s="209"/>
      <c r="FRQ205" s="209"/>
      <c r="FRR205" s="209"/>
      <c r="FRS205" s="209"/>
      <c r="FRT205" s="209"/>
      <c r="FRU205" s="209"/>
      <c r="FRV205" s="209"/>
      <c r="FRW205" s="209"/>
      <c r="FRX205" s="209"/>
      <c r="FRY205" s="209"/>
      <c r="FRZ205" s="209"/>
      <c r="FSA205" s="209"/>
      <c r="FSB205" s="209"/>
      <c r="FSC205" s="209"/>
      <c r="FSD205" s="209"/>
      <c r="FSE205" s="209"/>
      <c r="FSF205" s="209"/>
      <c r="FSG205" s="209"/>
      <c r="FSH205" s="209"/>
      <c r="FSI205" s="209"/>
      <c r="FSJ205" s="209"/>
      <c r="FSK205" s="209"/>
      <c r="FSL205" s="209"/>
      <c r="FSM205" s="209"/>
      <c r="FSN205" s="209"/>
      <c r="FSO205" s="209"/>
      <c r="FSP205" s="209"/>
      <c r="FSQ205" s="209"/>
      <c r="FSR205" s="209"/>
      <c r="FSS205" s="209"/>
      <c r="FST205" s="209"/>
      <c r="FSU205" s="209"/>
      <c r="FSV205" s="209"/>
      <c r="FSW205" s="209"/>
      <c r="FSX205" s="209"/>
      <c r="FSY205" s="209"/>
      <c r="FSZ205" s="209"/>
      <c r="FTA205" s="209"/>
      <c r="FTB205" s="209"/>
      <c r="FTC205" s="209"/>
      <c r="FTD205" s="209"/>
      <c r="FTE205" s="209"/>
      <c r="FTF205" s="209"/>
      <c r="FTG205" s="209"/>
      <c r="FTH205" s="209"/>
      <c r="FTI205" s="209"/>
      <c r="FTJ205" s="209"/>
      <c r="FTK205" s="209"/>
      <c r="FTL205" s="209"/>
      <c r="FTM205" s="209"/>
      <c r="FTN205" s="209"/>
      <c r="FTO205" s="209"/>
      <c r="FTP205" s="209"/>
      <c r="FTQ205" s="209"/>
      <c r="FTR205" s="209"/>
      <c r="FTS205" s="209"/>
      <c r="FTT205" s="209"/>
      <c r="FTU205" s="209"/>
      <c r="FTV205" s="209"/>
      <c r="FTW205" s="209"/>
      <c r="FTX205" s="209"/>
      <c r="FTY205" s="209"/>
      <c r="FTZ205" s="209"/>
      <c r="FUA205" s="209"/>
      <c r="FUB205" s="209"/>
      <c r="FUC205" s="209"/>
      <c r="FUD205" s="209"/>
      <c r="FUE205" s="209"/>
      <c r="FUF205" s="209"/>
      <c r="FUG205" s="209"/>
      <c r="FUH205" s="209"/>
      <c r="FUI205" s="209"/>
      <c r="FUJ205" s="209"/>
      <c r="FUK205" s="209"/>
      <c r="FUL205" s="209"/>
      <c r="FUM205" s="209"/>
      <c r="FUN205" s="209"/>
      <c r="FUO205" s="209"/>
      <c r="FUP205" s="209"/>
      <c r="FUQ205" s="209"/>
      <c r="FUR205" s="209"/>
      <c r="FUS205" s="209"/>
      <c r="FUT205" s="209"/>
      <c r="FUU205" s="209"/>
      <c r="FUV205" s="209"/>
      <c r="FUW205" s="209"/>
      <c r="FUX205" s="209"/>
      <c r="FUY205" s="209"/>
      <c r="FUZ205" s="209"/>
      <c r="FVA205" s="209"/>
      <c r="FVB205" s="209"/>
      <c r="FVC205" s="209"/>
      <c r="FVD205" s="209"/>
      <c r="FVE205" s="209"/>
      <c r="FVF205" s="209"/>
      <c r="FVG205" s="209"/>
      <c r="FVH205" s="209"/>
      <c r="FVI205" s="209"/>
      <c r="FVJ205" s="209"/>
      <c r="FVK205" s="209"/>
      <c r="FVL205" s="209"/>
      <c r="FVM205" s="209"/>
      <c r="FVN205" s="209"/>
      <c r="FVO205" s="209"/>
      <c r="FVP205" s="209"/>
      <c r="FVQ205" s="209"/>
      <c r="FVR205" s="209"/>
      <c r="FVS205" s="209"/>
      <c r="FVT205" s="209"/>
      <c r="FVU205" s="209"/>
      <c r="FVV205" s="209"/>
      <c r="FVW205" s="209"/>
      <c r="FVX205" s="209"/>
      <c r="FVY205" s="209"/>
      <c r="FVZ205" s="209"/>
      <c r="FWA205" s="209"/>
      <c r="FWB205" s="209"/>
      <c r="FWC205" s="209"/>
      <c r="FWD205" s="209"/>
      <c r="FWE205" s="209"/>
      <c r="FWF205" s="209"/>
      <c r="FWG205" s="209"/>
      <c r="FWH205" s="209"/>
      <c r="FWI205" s="209"/>
      <c r="FWJ205" s="209"/>
      <c r="FWK205" s="209"/>
      <c r="FWL205" s="209"/>
      <c r="FWM205" s="209"/>
      <c r="FWN205" s="209"/>
      <c r="FWO205" s="209"/>
      <c r="FWP205" s="209"/>
      <c r="FWQ205" s="209"/>
      <c r="FWR205" s="209"/>
      <c r="FWS205" s="209"/>
      <c r="FWT205" s="209"/>
      <c r="FWU205" s="209"/>
      <c r="FWV205" s="209"/>
      <c r="FWW205" s="209"/>
      <c r="FWX205" s="209"/>
      <c r="FWY205" s="209"/>
      <c r="FWZ205" s="209"/>
      <c r="FXA205" s="209"/>
      <c r="FXB205" s="209"/>
      <c r="FXC205" s="209"/>
      <c r="FXD205" s="209"/>
      <c r="FXE205" s="209"/>
      <c r="FXF205" s="209"/>
      <c r="FXG205" s="209"/>
      <c r="FXH205" s="209"/>
      <c r="FXI205" s="209"/>
      <c r="FXJ205" s="209"/>
      <c r="FXK205" s="209"/>
      <c r="FXL205" s="209"/>
      <c r="FXM205" s="209"/>
      <c r="FXN205" s="209"/>
      <c r="FXO205" s="209"/>
      <c r="FXP205" s="209"/>
      <c r="FXQ205" s="209"/>
      <c r="FXR205" s="209"/>
      <c r="FXS205" s="209"/>
      <c r="FXT205" s="209"/>
      <c r="FXU205" s="209"/>
      <c r="FXV205" s="209"/>
      <c r="FXW205" s="209"/>
      <c r="FXX205" s="209"/>
      <c r="FXY205" s="209"/>
      <c r="FXZ205" s="209"/>
      <c r="FYA205" s="209"/>
      <c r="FYB205" s="209"/>
      <c r="FYC205" s="209"/>
      <c r="FYD205" s="209"/>
      <c r="FYE205" s="209"/>
      <c r="FYF205" s="209"/>
      <c r="FYG205" s="209"/>
      <c r="FYH205" s="209"/>
      <c r="FYI205" s="209"/>
      <c r="FYJ205" s="209"/>
      <c r="FYK205" s="209"/>
      <c r="FYL205" s="209"/>
      <c r="FYM205" s="209"/>
      <c r="FYN205" s="209"/>
      <c r="FYO205" s="209"/>
      <c r="FYP205" s="209"/>
      <c r="FYQ205" s="209"/>
      <c r="FYR205" s="209"/>
      <c r="FYS205" s="209"/>
      <c r="FYT205" s="209"/>
      <c r="FYU205" s="209"/>
      <c r="FYV205" s="209"/>
      <c r="FYW205" s="209"/>
      <c r="FYX205" s="209"/>
      <c r="FYY205" s="209"/>
      <c r="FYZ205" s="209"/>
      <c r="FZA205" s="209"/>
      <c r="FZB205" s="209"/>
      <c r="FZC205" s="209"/>
      <c r="FZD205" s="209"/>
      <c r="FZE205" s="209"/>
      <c r="FZF205" s="209"/>
      <c r="FZG205" s="209"/>
      <c r="FZH205" s="209"/>
      <c r="FZI205" s="209"/>
      <c r="FZJ205" s="209"/>
      <c r="FZK205" s="209"/>
      <c r="FZL205" s="209"/>
      <c r="FZM205" s="209"/>
      <c r="FZN205" s="209"/>
      <c r="FZO205" s="209"/>
      <c r="FZP205" s="209"/>
      <c r="FZQ205" s="209"/>
      <c r="FZR205" s="209"/>
      <c r="FZS205" s="209"/>
      <c r="FZT205" s="209"/>
      <c r="FZU205" s="209"/>
      <c r="FZV205" s="209"/>
      <c r="FZW205" s="209"/>
      <c r="FZX205" s="209"/>
      <c r="FZY205" s="209"/>
      <c r="FZZ205" s="209"/>
      <c r="GAA205" s="209"/>
      <c r="GAB205" s="209"/>
      <c r="GAC205" s="209"/>
      <c r="GAD205" s="209"/>
      <c r="GAE205" s="209"/>
      <c r="GAF205" s="209"/>
      <c r="GAG205" s="209"/>
      <c r="GAH205" s="209"/>
      <c r="GAI205" s="209"/>
      <c r="GAJ205" s="209"/>
      <c r="GAK205" s="209"/>
      <c r="GAL205" s="209"/>
      <c r="GAM205" s="209"/>
      <c r="GAN205" s="209"/>
      <c r="GAO205" s="209"/>
      <c r="GAP205" s="209"/>
      <c r="GAQ205" s="209"/>
      <c r="GAR205" s="209"/>
      <c r="GAS205" s="209"/>
      <c r="GAT205" s="209"/>
      <c r="GAU205" s="209"/>
      <c r="GAV205" s="209"/>
      <c r="GAW205" s="209"/>
      <c r="GAX205" s="209"/>
      <c r="GAY205" s="209"/>
      <c r="GAZ205" s="209"/>
      <c r="GBA205" s="209"/>
      <c r="GBB205" s="209"/>
      <c r="GBC205" s="209"/>
      <c r="GBD205" s="209"/>
      <c r="GBE205" s="209"/>
      <c r="GBF205" s="209"/>
      <c r="GBG205" s="209"/>
      <c r="GBH205" s="209"/>
      <c r="GBI205" s="209"/>
      <c r="GBJ205" s="209"/>
      <c r="GBK205" s="209"/>
      <c r="GBL205" s="209"/>
      <c r="GBM205" s="209"/>
      <c r="GBN205" s="209"/>
      <c r="GBO205" s="209"/>
      <c r="GBP205" s="209"/>
      <c r="GBQ205" s="209"/>
      <c r="GBR205" s="209"/>
      <c r="GBS205" s="209"/>
      <c r="GBT205" s="209"/>
      <c r="GBU205" s="209"/>
      <c r="GBV205" s="209"/>
      <c r="GBW205" s="209"/>
      <c r="GBX205" s="209"/>
      <c r="GBY205" s="209"/>
      <c r="GBZ205" s="209"/>
      <c r="GCA205" s="209"/>
      <c r="GCB205" s="209"/>
      <c r="GCC205" s="209"/>
      <c r="GCD205" s="209"/>
      <c r="GCE205" s="209"/>
      <c r="GCF205" s="209"/>
      <c r="GCG205" s="209"/>
      <c r="GCH205" s="209"/>
      <c r="GCI205" s="209"/>
      <c r="GCJ205" s="209"/>
      <c r="GCK205" s="209"/>
      <c r="GCL205" s="209"/>
      <c r="GCM205" s="209"/>
      <c r="GCN205" s="209"/>
      <c r="GCO205" s="209"/>
      <c r="GCP205" s="209"/>
      <c r="GCQ205" s="209"/>
      <c r="GCR205" s="209"/>
      <c r="GCS205" s="209"/>
      <c r="GCT205" s="209"/>
      <c r="GCU205" s="209"/>
      <c r="GCV205" s="209"/>
      <c r="GCW205" s="209"/>
      <c r="GCX205" s="209"/>
      <c r="GCY205" s="209"/>
      <c r="GCZ205" s="209"/>
      <c r="GDA205" s="209"/>
      <c r="GDB205" s="209"/>
      <c r="GDC205" s="209"/>
      <c r="GDD205" s="209"/>
      <c r="GDE205" s="209"/>
      <c r="GDF205" s="209"/>
      <c r="GDG205" s="209"/>
      <c r="GDH205" s="209"/>
      <c r="GDI205" s="209"/>
      <c r="GDJ205" s="209"/>
      <c r="GDK205" s="209"/>
      <c r="GDL205" s="209"/>
      <c r="GDM205" s="209"/>
      <c r="GDN205" s="209"/>
      <c r="GDO205" s="209"/>
      <c r="GDP205" s="209"/>
      <c r="GDQ205" s="209"/>
      <c r="GDR205" s="209"/>
      <c r="GDS205" s="209"/>
      <c r="GDT205" s="209"/>
      <c r="GDU205" s="209"/>
      <c r="GDV205" s="209"/>
      <c r="GDW205" s="209"/>
      <c r="GDX205" s="209"/>
      <c r="GDY205" s="209"/>
      <c r="GDZ205" s="209"/>
      <c r="GEA205" s="209"/>
      <c r="GEB205" s="209"/>
      <c r="GEC205" s="209"/>
      <c r="GED205" s="209"/>
      <c r="GEE205" s="209"/>
      <c r="GEF205" s="209"/>
      <c r="GEG205" s="209"/>
      <c r="GEH205" s="209"/>
      <c r="GEI205" s="209"/>
      <c r="GEJ205" s="209"/>
      <c r="GEK205" s="209"/>
      <c r="GEL205" s="209"/>
      <c r="GEM205" s="209"/>
      <c r="GEN205" s="209"/>
      <c r="GEO205" s="209"/>
      <c r="GEP205" s="209"/>
      <c r="GEQ205" s="209"/>
      <c r="GER205" s="209"/>
      <c r="GES205" s="209"/>
      <c r="GET205" s="209"/>
      <c r="GEU205" s="209"/>
      <c r="GEV205" s="209"/>
      <c r="GEW205" s="209"/>
      <c r="GEX205" s="209"/>
      <c r="GEY205" s="209"/>
      <c r="GEZ205" s="209"/>
      <c r="GFA205" s="209"/>
      <c r="GFB205" s="209"/>
      <c r="GFC205" s="209"/>
      <c r="GFD205" s="209"/>
      <c r="GFE205" s="209"/>
      <c r="GFF205" s="209"/>
      <c r="GFG205" s="209"/>
      <c r="GFH205" s="209"/>
      <c r="GFI205" s="209"/>
      <c r="GFJ205" s="209"/>
      <c r="GFK205" s="209"/>
      <c r="GFL205" s="209"/>
      <c r="GFM205" s="209"/>
      <c r="GFN205" s="209"/>
      <c r="GFO205" s="209"/>
      <c r="GFP205" s="209"/>
      <c r="GFQ205" s="209"/>
      <c r="GFR205" s="209"/>
      <c r="GFS205" s="209"/>
      <c r="GFT205" s="209"/>
      <c r="GFU205" s="209"/>
      <c r="GFV205" s="209"/>
      <c r="GFW205" s="209"/>
      <c r="GFX205" s="209"/>
      <c r="GFY205" s="209"/>
      <c r="GFZ205" s="209"/>
      <c r="GGA205" s="209"/>
      <c r="GGB205" s="209"/>
      <c r="GGC205" s="209"/>
      <c r="GGD205" s="209"/>
      <c r="GGE205" s="209"/>
      <c r="GGF205" s="209"/>
      <c r="GGG205" s="209"/>
      <c r="GGH205" s="209"/>
      <c r="GGI205" s="209"/>
      <c r="GGJ205" s="209"/>
      <c r="GGK205" s="209"/>
      <c r="GGL205" s="209"/>
      <c r="GGM205" s="209"/>
      <c r="GGN205" s="209"/>
      <c r="GGO205" s="209"/>
      <c r="GGP205" s="209"/>
      <c r="GGQ205" s="209"/>
      <c r="GGR205" s="209"/>
      <c r="GGS205" s="209"/>
      <c r="GGT205" s="209"/>
      <c r="GGU205" s="209"/>
      <c r="GGV205" s="209"/>
      <c r="GGW205" s="209"/>
      <c r="GGX205" s="209"/>
      <c r="GGY205" s="209"/>
      <c r="GGZ205" s="209"/>
      <c r="GHA205" s="209"/>
      <c r="GHB205" s="209"/>
      <c r="GHC205" s="209"/>
      <c r="GHD205" s="209"/>
      <c r="GHE205" s="209"/>
      <c r="GHF205" s="209"/>
      <c r="GHG205" s="209"/>
      <c r="GHH205" s="209"/>
      <c r="GHI205" s="209"/>
      <c r="GHJ205" s="209"/>
      <c r="GHK205" s="209"/>
      <c r="GHL205" s="209"/>
      <c r="GHM205" s="209"/>
      <c r="GHN205" s="209"/>
      <c r="GHO205" s="209"/>
      <c r="GHP205" s="209"/>
      <c r="GHQ205" s="209"/>
      <c r="GHR205" s="209"/>
      <c r="GHS205" s="209"/>
      <c r="GHT205" s="209"/>
      <c r="GHU205" s="209"/>
      <c r="GHV205" s="209"/>
      <c r="GHW205" s="209"/>
      <c r="GHX205" s="209"/>
      <c r="GHY205" s="209"/>
      <c r="GHZ205" s="209"/>
      <c r="GIA205" s="209"/>
      <c r="GIB205" s="209"/>
      <c r="GIC205" s="209"/>
      <c r="GID205" s="209"/>
      <c r="GIE205" s="209"/>
      <c r="GIF205" s="209"/>
      <c r="GIG205" s="209"/>
      <c r="GIH205" s="209"/>
      <c r="GII205" s="209"/>
      <c r="GIJ205" s="209"/>
      <c r="GIK205" s="209"/>
      <c r="GIL205" s="209"/>
      <c r="GIM205" s="209"/>
      <c r="GIN205" s="209"/>
      <c r="GIO205" s="209"/>
      <c r="GIP205" s="209"/>
      <c r="GIQ205" s="209"/>
      <c r="GIR205" s="209"/>
      <c r="GIS205" s="209"/>
      <c r="GIT205" s="209"/>
      <c r="GIU205" s="209"/>
      <c r="GIV205" s="209"/>
      <c r="GIW205" s="209"/>
      <c r="GIX205" s="209"/>
      <c r="GIY205" s="209"/>
      <c r="GIZ205" s="209"/>
      <c r="GJA205" s="209"/>
      <c r="GJB205" s="209"/>
      <c r="GJC205" s="209"/>
      <c r="GJD205" s="209"/>
      <c r="GJE205" s="209"/>
      <c r="GJF205" s="209"/>
      <c r="GJG205" s="209"/>
      <c r="GJH205" s="209"/>
      <c r="GJI205" s="209"/>
      <c r="GJJ205" s="209"/>
      <c r="GJK205" s="209"/>
      <c r="GJL205" s="209"/>
      <c r="GJM205" s="209"/>
      <c r="GJN205" s="209"/>
      <c r="GJO205" s="209"/>
      <c r="GJP205" s="209"/>
      <c r="GJQ205" s="209"/>
      <c r="GJR205" s="209"/>
      <c r="GJS205" s="209"/>
      <c r="GJT205" s="209"/>
      <c r="GJU205" s="209"/>
      <c r="GJV205" s="209"/>
      <c r="GJW205" s="209"/>
      <c r="GJX205" s="209"/>
      <c r="GJY205" s="209"/>
      <c r="GJZ205" s="209"/>
      <c r="GKA205" s="209"/>
      <c r="GKB205" s="209"/>
      <c r="GKC205" s="209"/>
      <c r="GKD205" s="209"/>
      <c r="GKE205" s="209"/>
      <c r="GKF205" s="209"/>
      <c r="GKG205" s="209"/>
      <c r="GKH205" s="209"/>
      <c r="GKI205" s="209"/>
      <c r="GKJ205" s="209"/>
      <c r="GKK205" s="209"/>
      <c r="GKL205" s="209"/>
      <c r="GKM205" s="209"/>
      <c r="GKN205" s="209"/>
      <c r="GKO205" s="209"/>
      <c r="GKP205" s="209"/>
      <c r="GKQ205" s="209"/>
      <c r="GKR205" s="209"/>
      <c r="GKS205" s="209"/>
      <c r="GKT205" s="209"/>
      <c r="GKU205" s="209"/>
      <c r="GKV205" s="209"/>
      <c r="GKW205" s="209"/>
      <c r="GKX205" s="209"/>
      <c r="GKY205" s="209"/>
      <c r="GKZ205" s="209"/>
      <c r="GLA205" s="209"/>
      <c r="GLB205" s="209"/>
      <c r="GLC205" s="209"/>
      <c r="GLD205" s="209"/>
      <c r="GLE205" s="209"/>
      <c r="GLF205" s="209"/>
      <c r="GLG205" s="209"/>
      <c r="GLH205" s="209"/>
      <c r="GLI205" s="209"/>
      <c r="GLJ205" s="209"/>
      <c r="GLK205" s="209"/>
      <c r="GLL205" s="209"/>
      <c r="GLM205" s="209"/>
      <c r="GLN205" s="209"/>
      <c r="GLO205" s="209"/>
      <c r="GLP205" s="209"/>
      <c r="GLQ205" s="209"/>
      <c r="GLR205" s="209"/>
      <c r="GLS205" s="209"/>
      <c r="GLT205" s="209"/>
      <c r="GLU205" s="209"/>
      <c r="GLV205" s="209"/>
      <c r="GLW205" s="209"/>
      <c r="GLX205" s="209"/>
      <c r="GLY205" s="209"/>
      <c r="GLZ205" s="209"/>
      <c r="GMA205" s="209"/>
      <c r="GMB205" s="209"/>
      <c r="GMC205" s="209"/>
      <c r="GMD205" s="209"/>
      <c r="GME205" s="209"/>
      <c r="GMF205" s="209"/>
      <c r="GMG205" s="209"/>
      <c r="GMH205" s="209"/>
      <c r="GMI205" s="209"/>
      <c r="GMJ205" s="209"/>
      <c r="GMK205" s="209"/>
      <c r="GML205" s="209"/>
      <c r="GMM205" s="209"/>
      <c r="GMN205" s="209"/>
      <c r="GMO205" s="209"/>
      <c r="GMP205" s="209"/>
      <c r="GMQ205" s="209"/>
      <c r="GMR205" s="209"/>
      <c r="GMS205" s="209"/>
      <c r="GMT205" s="209"/>
      <c r="GMU205" s="209"/>
      <c r="GMV205" s="209"/>
      <c r="GMW205" s="209"/>
      <c r="GMX205" s="209"/>
      <c r="GMY205" s="209"/>
      <c r="GMZ205" s="209"/>
      <c r="GNA205" s="209"/>
      <c r="GNB205" s="209"/>
      <c r="GNC205" s="209"/>
      <c r="GND205" s="209"/>
      <c r="GNE205" s="209"/>
      <c r="GNF205" s="209"/>
      <c r="GNG205" s="209"/>
      <c r="GNH205" s="209"/>
      <c r="GNI205" s="209"/>
      <c r="GNJ205" s="209"/>
      <c r="GNK205" s="209"/>
      <c r="GNL205" s="209"/>
      <c r="GNM205" s="209"/>
      <c r="GNN205" s="209"/>
      <c r="GNO205" s="209"/>
      <c r="GNP205" s="209"/>
      <c r="GNQ205" s="209"/>
      <c r="GNR205" s="209"/>
      <c r="GNS205" s="209"/>
      <c r="GNT205" s="209"/>
      <c r="GNU205" s="209"/>
      <c r="GNV205" s="209"/>
      <c r="GNW205" s="209"/>
      <c r="GNX205" s="209"/>
      <c r="GNY205" s="209"/>
      <c r="GNZ205" s="209"/>
      <c r="GOA205" s="209"/>
      <c r="GOB205" s="209"/>
      <c r="GOC205" s="209"/>
      <c r="GOD205" s="209"/>
      <c r="GOE205" s="209"/>
      <c r="GOF205" s="209"/>
      <c r="GOG205" s="209"/>
      <c r="GOH205" s="209"/>
      <c r="GOI205" s="209"/>
      <c r="GOJ205" s="209"/>
      <c r="GOK205" s="209"/>
      <c r="GOL205" s="209"/>
      <c r="GOM205" s="209"/>
      <c r="GON205" s="209"/>
      <c r="GOO205" s="209"/>
      <c r="GOP205" s="209"/>
      <c r="GOQ205" s="209"/>
      <c r="GOR205" s="209"/>
      <c r="GOS205" s="209"/>
      <c r="GOT205" s="209"/>
      <c r="GOU205" s="209"/>
      <c r="GOV205" s="209"/>
      <c r="GOW205" s="209"/>
      <c r="GOX205" s="209"/>
      <c r="GOY205" s="209"/>
      <c r="GOZ205" s="209"/>
      <c r="GPA205" s="209"/>
      <c r="GPB205" s="209"/>
      <c r="GPC205" s="209"/>
      <c r="GPD205" s="209"/>
      <c r="GPE205" s="209"/>
      <c r="GPF205" s="209"/>
      <c r="GPG205" s="209"/>
      <c r="GPH205" s="209"/>
      <c r="GPI205" s="209"/>
      <c r="GPJ205" s="209"/>
      <c r="GPK205" s="209"/>
      <c r="GPL205" s="209"/>
      <c r="GPM205" s="209"/>
      <c r="GPN205" s="209"/>
      <c r="GPO205" s="209"/>
      <c r="GPP205" s="209"/>
      <c r="GPQ205" s="209"/>
      <c r="GPR205" s="209"/>
      <c r="GPS205" s="209"/>
      <c r="GPT205" s="209"/>
      <c r="GPU205" s="209"/>
      <c r="GPV205" s="209"/>
      <c r="GPW205" s="209"/>
      <c r="GPX205" s="209"/>
      <c r="GPY205" s="209"/>
      <c r="GPZ205" s="209"/>
      <c r="GQA205" s="209"/>
      <c r="GQB205" s="209"/>
      <c r="GQC205" s="209"/>
      <c r="GQD205" s="209"/>
      <c r="GQE205" s="209"/>
      <c r="GQF205" s="209"/>
      <c r="GQG205" s="209"/>
      <c r="GQH205" s="209"/>
      <c r="GQI205" s="209"/>
      <c r="GQJ205" s="209"/>
      <c r="GQK205" s="209"/>
      <c r="GQL205" s="209"/>
      <c r="GQM205" s="209"/>
      <c r="GQN205" s="209"/>
      <c r="GQO205" s="209"/>
      <c r="GQP205" s="209"/>
      <c r="GQQ205" s="209"/>
      <c r="GQR205" s="209"/>
      <c r="GQS205" s="209"/>
      <c r="GQT205" s="209"/>
      <c r="GQU205" s="209"/>
      <c r="GQV205" s="209"/>
      <c r="GQW205" s="209"/>
      <c r="GQX205" s="209"/>
      <c r="GQY205" s="209"/>
      <c r="GQZ205" s="209"/>
      <c r="GRA205" s="209"/>
      <c r="GRB205" s="209"/>
      <c r="GRC205" s="209"/>
      <c r="GRD205" s="209"/>
      <c r="GRE205" s="209"/>
      <c r="GRF205" s="209"/>
      <c r="GRG205" s="209"/>
      <c r="GRH205" s="209"/>
      <c r="GRI205" s="209"/>
      <c r="GRJ205" s="209"/>
      <c r="GRK205" s="209"/>
      <c r="GRL205" s="209"/>
      <c r="GRM205" s="209"/>
      <c r="GRN205" s="209"/>
      <c r="GRO205" s="209"/>
      <c r="GRP205" s="209"/>
      <c r="GRQ205" s="209"/>
      <c r="GRR205" s="209"/>
      <c r="GRS205" s="209"/>
      <c r="GRT205" s="209"/>
      <c r="GRU205" s="209"/>
      <c r="GRV205" s="209"/>
      <c r="GRW205" s="209"/>
      <c r="GRX205" s="209"/>
      <c r="GRY205" s="209"/>
      <c r="GRZ205" s="209"/>
      <c r="GSA205" s="209"/>
      <c r="GSB205" s="209"/>
      <c r="GSC205" s="209"/>
      <c r="GSD205" s="209"/>
      <c r="GSE205" s="209"/>
      <c r="GSF205" s="209"/>
      <c r="GSG205" s="209"/>
      <c r="GSH205" s="209"/>
      <c r="GSI205" s="209"/>
      <c r="GSJ205" s="209"/>
      <c r="GSK205" s="209"/>
      <c r="GSL205" s="209"/>
      <c r="GSM205" s="209"/>
      <c r="GSN205" s="209"/>
      <c r="GSO205" s="209"/>
      <c r="GSP205" s="209"/>
      <c r="GSQ205" s="209"/>
      <c r="GSR205" s="209"/>
      <c r="GSS205" s="209"/>
      <c r="GST205" s="209"/>
      <c r="GSU205" s="209"/>
      <c r="GSV205" s="209"/>
      <c r="GSW205" s="209"/>
      <c r="GSX205" s="209"/>
      <c r="GSY205" s="209"/>
      <c r="GSZ205" s="209"/>
      <c r="GTA205" s="209"/>
      <c r="GTB205" s="209"/>
      <c r="GTC205" s="209"/>
      <c r="GTD205" s="209"/>
      <c r="GTE205" s="209"/>
      <c r="GTF205" s="209"/>
      <c r="GTG205" s="209"/>
      <c r="GTH205" s="209"/>
      <c r="GTI205" s="209"/>
      <c r="GTJ205" s="209"/>
      <c r="GTK205" s="209"/>
      <c r="GTL205" s="209"/>
      <c r="GTM205" s="209"/>
      <c r="GTN205" s="209"/>
      <c r="GTO205" s="209"/>
      <c r="GTP205" s="209"/>
      <c r="GTQ205" s="209"/>
      <c r="GTR205" s="209"/>
      <c r="GTS205" s="209"/>
      <c r="GTT205" s="209"/>
      <c r="GTU205" s="209"/>
      <c r="GTV205" s="209"/>
      <c r="GTW205" s="209"/>
      <c r="GTX205" s="209"/>
      <c r="GTY205" s="209"/>
      <c r="GTZ205" s="209"/>
      <c r="GUA205" s="209"/>
      <c r="GUB205" s="209"/>
      <c r="GUC205" s="209"/>
      <c r="GUD205" s="209"/>
      <c r="GUE205" s="209"/>
      <c r="GUF205" s="209"/>
      <c r="GUG205" s="209"/>
      <c r="GUH205" s="209"/>
      <c r="GUI205" s="209"/>
      <c r="GUJ205" s="209"/>
      <c r="GUK205" s="209"/>
      <c r="GUL205" s="209"/>
      <c r="GUM205" s="209"/>
      <c r="GUN205" s="209"/>
      <c r="GUO205" s="209"/>
      <c r="GUP205" s="209"/>
      <c r="GUQ205" s="209"/>
      <c r="GUR205" s="209"/>
      <c r="GUS205" s="209"/>
      <c r="GUT205" s="209"/>
      <c r="GUU205" s="209"/>
      <c r="GUV205" s="209"/>
      <c r="GUW205" s="209"/>
      <c r="GUX205" s="209"/>
      <c r="GUY205" s="209"/>
      <c r="GUZ205" s="209"/>
      <c r="GVA205" s="209"/>
      <c r="GVB205" s="209"/>
      <c r="GVC205" s="209"/>
      <c r="GVD205" s="209"/>
      <c r="GVE205" s="209"/>
      <c r="GVF205" s="209"/>
      <c r="GVG205" s="209"/>
      <c r="GVH205" s="209"/>
      <c r="GVI205" s="209"/>
      <c r="GVJ205" s="209"/>
      <c r="GVK205" s="209"/>
      <c r="GVL205" s="209"/>
      <c r="GVM205" s="209"/>
      <c r="GVN205" s="209"/>
      <c r="GVO205" s="209"/>
      <c r="GVP205" s="209"/>
      <c r="GVQ205" s="209"/>
      <c r="GVR205" s="209"/>
      <c r="GVS205" s="209"/>
      <c r="GVT205" s="209"/>
      <c r="GVU205" s="209"/>
      <c r="GVV205" s="209"/>
      <c r="GVW205" s="209"/>
      <c r="GVX205" s="209"/>
      <c r="GVY205" s="209"/>
      <c r="GVZ205" s="209"/>
      <c r="GWA205" s="209"/>
      <c r="GWB205" s="209"/>
      <c r="GWC205" s="209"/>
      <c r="GWD205" s="209"/>
      <c r="GWE205" s="209"/>
      <c r="GWF205" s="209"/>
      <c r="GWG205" s="209"/>
      <c r="GWH205" s="209"/>
      <c r="GWI205" s="209"/>
      <c r="GWJ205" s="209"/>
      <c r="GWK205" s="209"/>
      <c r="GWL205" s="209"/>
      <c r="GWM205" s="209"/>
      <c r="GWN205" s="209"/>
      <c r="GWO205" s="209"/>
      <c r="GWP205" s="209"/>
      <c r="GWQ205" s="209"/>
      <c r="GWR205" s="209"/>
      <c r="GWS205" s="209"/>
      <c r="GWT205" s="209"/>
      <c r="GWU205" s="209"/>
      <c r="GWV205" s="209"/>
      <c r="GWW205" s="209"/>
      <c r="GWX205" s="209"/>
      <c r="GWY205" s="209"/>
      <c r="GWZ205" s="209"/>
      <c r="GXA205" s="209"/>
      <c r="GXB205" s="209"/>
      <c r="GXC205" s="209"/>
      <c r="GXD205" s="209"/>
      <c r="GXE205" s="209"/>
      <c r="GXF205" s="209"/>
      <c r="GXG205" s="209"/>
      <c r="GXH205" s="209"/>
      <c r="GXI205" s="209"/>
      <c r="GXJ205" s="209"/>
      <c r="GXK205" s="209"/>
      <c r="GXL205" s="209"/>
      <c r="GXM205" s="209"/>
      <c r="GXN205" s="209"/>
      <c r="GXO205" s="209"/>
      <c r="GXP205" s="209"/>
      <c r="GXQ205" s="209"/>
      <c r="GXR205" s="209"/>
      <c r="GXS205" s="209"/>
      <c r="GXT205" s="209"/>
      <c r="GXU205" s="209"/>
      <c r="GXV205" s="209"/>
      <c r="GXW205" s="209"/>
      <c r="GXX205" s="209"/>
      <c r="GXY205" s="209"/>
      <c r="GXZ205" s="209"/>
      <c r="GYA205" s="209"/>
      <c r="GYB205" s="209"/>
      <c r="GYC205" s="209"/>
      <c r="GYD205" s="209"/>
      <c r="GYE205" s="209"/>
      <c r="GYF205" s="209"/>
      <c r="GYG205" s="209"/>
      <c r="GYH205" s="209"/>
      <c r="GYI205" s="209"/>
      <c r="GYJ205" s="209"/>
      <c r="GYK205" s="209"/>
      <c r="GYL205" s="209"/>
      <c r="GYM205" s="209"/>
      <c r="GYN205" s="209"/>
      <c r="GYO205" s="209"/>
      <c r="GYP205" s="209"/>
      <c r="GYQ205" s="209"/>
      <c r="GYR205" s="209"/>
      <c r="GYS205" s="209"/>
      <c r="GYT205" s="209"/>
      <c r="GYU205" s="209"/>
      <c r="GYV205" s="209"/>
      <c r="GYW205" s="209"/>
      <c r="GYX205" s="209"/>
      <c r="GYY205" s="209"/>
      <c r="GYZ205" s="209"/>
      <c r="GZA205" s="209"/>
      <c r="GZB205" s="209"/>
      <c r="GZC205" s="209"/>
      <c r="GZD205" s="209"/>
      <c r="GZE205" s="209"/>
      <c r="GZF205" s="209"/>
      <c r="GZG205" s="209"/>
      <c r="GZH205" s="209"/>
      <c r="GZI205" s="209"/>
      <c r="GZJ205" s="209"/>
      <c r="GZK205" s="209"/>
      <c r="GZL205" s="209"/>
      <c r="GZM205" s="209"/>
      <c r="GZN205" s="209"/>
      <c r="GZO205" s="209"/>
      <c r="GZP205" s="209"/>
      <c r="GZQ205" s="209"/>
      <c r="GZR205" s="209"/>
      <c r="GZS205" s="209"/>
      <c r="GZT205" s="209"/>
      <c r="GZU205" s="209"/>
      <c r="GZV205" s="209"/>
      <c r="GZW205" s="209"/>
      <c r="GZX205" s="209"/>
      <c r="GZY205" s="209"/>
      <c r="GZZ205" s="209"/>
      <c r="HAA205" s="209"/>
      <c r="HAB205" s="209"/>
      <c r="HAC205" s="209"/>
      <c r="HAD205" s="209"/>
      <c r="HAE205" s="209"/>
      <c r="HAF205" s="209"/>
      <c r="HAG205" s="209"/>
      <c r="HAH205" s="209"/>
      <c r="HAI205" s="209"/>
      <c r="HAJ205" s="209"/>
      <c r="HAK205" s="209"/>
      <c r="HAL205" s="209"/>
      <c r="HAM205" s="209"/>
      <c r="HAN205" s="209"/>
      <c r="HAO205" s="209"/>
      <c r="HAP205" s="209"/>
      <c r="HAQ205" s="209"/>
      <c r="HAR205" s="209"/>
      <c r="HAS205" s="209"/>
      <c r="HAT205" s="209"/>
      <c r="HAU205" s="209"/>
      <c r="HAV205" s="209"/>
      <c r="HAW205" s="209"/>
      <c r="HAX205" s="209"/>
      <c r="HAY205" s="209"/>
      <c r="HAZ205" s="209"/>
      <c r="HBA205" s="209"/>
      <c r="HBB205" s="209"/>
      <c r="HBC205" s="209"/>
      <c r="HBD205" s="209"/>
      <c r="HBE205" s="209"/>
      <c r="HBF205" s="209"/>
      <c r="HBG205" s="209"/>
      <c r="HBH205" s="209"/>
      <c r="HBI205" s="209"/>
      <c r="HBJ205" s="209"/>
      <c r="HBK205" s="209"/>
      <c r="HBL205" s="209"/>
      <c r="HBM205" s="209"/>
      <c r="HBN205" s="209"/>
      <c r="HBO205" s="209"/>
      <c r="HBP205" s="209"/>
      <c r="HBQ205" s="209"/>
      <c r="HBR205" s="209"/>
      <c r="HBS205" s="209"/>
      <c r="HBT205" s="209"/>
      <c r="HBU205" s="209"/>
      <c r="HBV205" s="209"/>
      <c r="HBW205" s="209"/>
      <c r="HBX205" s="209"/>
      <c r="HBY205" s="209"/>
      <c r="HBZ205" s="209"/>
      <c r="HCA205" s="209"/>
      <c r="HCB205" s="209"/>
      <c r="HCC205" s="209"/>
      <c r="HCD205" s="209"/>
      <c r="HCE205" s="209"/>
      <c r="HCF205" s="209"/>
      <c r="HCG205" s="209"/>
      <c r="HCH205" s="209"/>
      <c r="HCI205" s="209"/>
      <c r="HCJ205" s="209"/>
      <c r="HCK205" s="209"/>
      <c r="HCL205" s="209"/>
      <c r="HCM205" s="209"/>
      <c r="HCN205" s="209"/>
      <c r="HCO205" s="209"/>
      <c r="HCP205" s="209"/>
      <c r="HCQ205" s="209"/>
      <c r="HCR205" s="209"/>
      <c r="HCS205" s="209"/>
      <c r="HCT205" s="209"/>
      <c r="HCU205" s="209"/>
      <c r="HCV205" s="209"/>
      <c r="HCW205" s="209"/>
      <c r="HCX205" s="209"/>
      <c r="HCY205" s="209"/>
      <c r="HCZ205" s="209"/>
      <c r="HDA205" s="209"/>
      <c r="HDB205" s="209"/>
      <c r="HDC205" s="209"/>
      <c r="HDD205" s="209"/>
      <c r="HDE205" s="209"/>
      <c r="HDF205" s="209"/>
      <c r="HDG205" s="209"/>
      <c r="HDH205" s="209"/>
      <c r="HDI205" s="209"/>
      <c r="HDJ205" s="209"/>
      <c r="HDK205" s="209"/>
      <c r="HDL205" s="209"/>
      <c r="HDM205" s="209"/>
      <c r="HDN205" s="209"/>
      <c r="HDO205" s="209"/>
      <c r="HDP205" s="209"/>
      <c r="HDQ205" s="209"/>
      <c r="HDR205" s="209"/>
      <c r="HDS205" s="209"/>
      <c r="HDT205" s="209"/>
      <c r="HDU205" s="209"/>
      <c r="HDV205" s="209"/>
      <c r="HDW205" s="209"/>
      <c r="HDX205" s="209"/>
      <c r="HDY205" s="209"/>
      <c r="HDZ205" s="209"/>
      <c r="HEA205" s="209"/>
      <c r="HEB205" s="209"/>
      <c r="HEC205" s="209"/>
      <c r="HED205" s="209"/>
      <c r="HEE205" s="209"/>
      <c r="HEF205" s="209"/>
      <c r="HEG205" s="209"/>
      <c r="HEH205" s="209"/>
      <c r="HEI205" s="209"/>
      <c r="HEJ205" s="209"/>
      <c r="HEK205" s="209"/>
      <c r="HEL205" s="209"/>
      <c r="HEM205" s="209"/>
      <c r="HEN205" s="209"/>
      <c r="HEO205" s="209"/>
      <c r="HEP205" s="209"/>
      <c r="HEQ205" s="209"/>
      <c r="HER205" s="209"/>
      <c r="HES205" s="209"/>
      <c r="HET205" s="209"/>
      <c r="HEU205" s="209"/>
      <c r="HEV205" s="209"/>
      <c r="HEW205" s="209"/>
      <c r="HEX205" s="209"/>
      <c r="HEY205" s="209"/>
      <c r="HEZ205" s="209"/>
      <c r="HFA205" s="209"/>
      <c r="HFB205" s="209"/>
      <c r="HFC205" s="209"/>
      <c r="HFD205" s="209"/>
      <c r="HFE205" s="209"/>
      <c r="HFF205" s="209"/>
      <c r="HFG205" s="209"/>
      <c r="HFH205" s="209"/>
      <c r="HFI205" s="209"/>
      <c r="HFJ205" s="209"/>
      <c r="HFK205" s="209"/>
      <c r="HFL205" s="209"/>
      <c r="HFM205" s="209"/>
      <c r="HFN205" s="209"/>
      <c r="HFO205" s="209"/>
      <c r="HFP205" s="209"/>
      <c r="HFQ205" s="209"/>
      <c r="HFR205" s="209"/>
      <c r="HFS205" s="209"/>
      <c r="HFT205" s="209"/>
      <c r="HFU205" s="209"/>
      <c r="HFV205" s="209"/>
      <c r="HFW205" s="209"/>
      <c r="HFX205" s="209"/>
      <c r="HFY205" s="209"/>
      <c r="HFZ205" s="209"/>
      <c r="HGA205" s="209"/>
      <c r="HGB205" s="209"/>
      <c r="HGC205" s="209"/>
      <c r="HGD205" s="209"/>
      <c r="HGE205" s="209"/>
      <c r="HGF205" s="209"/>
      <c r="HGG205" s="209"/>
      <c r="HGH205" s="209"/>
      <c r="HGI205" s="209"/>
      <c r="HGJ205" s="209"/>
      <c r="HGK205" s="209"/>
      <c r="HGL205" s="209"/>
      <c r="HGM205" s="209"/>
      <c r="HGN205" s="209"/>
      <c r="HGO205" s="209"/>
      <c r="HGP205" s="209"/>
      <c r="HGQ205" s="209"/>
      <c r="HGR205" s="209"/>
      <c r="HGS205" s="209"/>
      <c r="HGT205" s="209"/>
      <c r="HGU205" s="209"/>
      <c r="HGV205" s="209"/>
      <c r="HGW205" s="209"/>
      <c r="HGX205" s="209"/>
      <c r="HGY205" s="209"/>
      <c r="HGZ205" s="209"/>
      <c r="HHA205" s="209"/>
      <c r="HHB205" s="209"/>
      <c r="HHC205" s="209"/>
      <c r="HHD205" s="209"/>
      <c r="HHE205" s="209"/>
      <c r="HHF205" s="209"/>
      <c r="HHG205" s="209"/>
      <c r="HHH205" s="209"/>
      <c r="HHI205" s="209"/>
      <c r="HHJ205" s="209"/>
      <c r="HHK205" s="209"/>
      <c r="HHL205" s="209"/>
      <c r="HHM205" s="209"/>
      <c r="HHN205" s="209"/>
      <c r="HHO205" s="209"/>
      <c r="HHP205" s="209"/>
      <c r="HHQ205" s="209"/>
      <c r="HHR205" s="209"/>
      <c r="HHS205" s="209"/>
      <c r="HHT205" s="209"/>
      <c r="HHU205" s="209"/>
      <c r="HHV205" s="209"/>
      <c r="HHW205" s="209"/>
      <c r="HHX205" s="209"/>
      <c r="HHY205" s="209"/>
      <c r="HHZ205" s="209"/>
      <c r="HIA205" s="209"/>
      <c r="HIB205" s="209"/>
      <c r="HIC205" s="209"/>
      <c r="HID205" s="209"/>
      <c r="HIE205" s="209"/>
      <c r="HIF205" s="209"/>
      <c r="HIG205" s="209"/>
      <c r="HIH205" s="209"/>
      <c r="HII205" s="209"/>
      <c r="HIJ205" s="209"/>
      <c r="HIK205" s="209"/>
      <c r="HIL205" s="209"/>
      <c r="HIM205" s="209"/>
      <c r="HIN205" s="209"/>
      <c r="HIO205" s="209"/>
      <c r="HIP205" s="209"/>
      <c r="HIQ205" s="209"/>
      <c r="HIR205" s="209"/>
      <c r="HIS205" s="209"/>
      <c r="HIT205" s="209"/>
      <c r="HIU205" s="209"/>
      <c r="HIV205" s="209"/>
      <c r="HIW205" s="209"/>
      <c r="HIX205" s="209"/>
      <c r="HIY205" s="209"/>
      <c r="HIZ205" s="209"/>
      <c r="HJA205" s="209"/>
      <c r="HJB205" s="209"/>
      <c r="HJC205" s="209"/>
      <c r="HJD205" s="209"/>
      <c r="HJE205" s="209"/>
      <c r="HJF205" s="209"/>
      <c r="HJG205" s="209"/>
      <c r="HJH205" s="209"/>
      <c r="HJI205" s="209"/>
      <c r="HJJ205" s="209"/>
      <c r="HJK205" s="209"/>
      <c r="HJL205" s="209"/>
      <c r="HJM205" s="209"/>
      <c r="HJN205" s="209"/>
      <c r="HJO205" s="209"/>
      <c r="HJP205" s="209"/>
      <c r="HJQ205" s="209"/>
      <c r="HJR205" s="209"/>
      <c r="HJS205" s="209"/>
      <c r="HJT205" s="209"/>
      <c r="HJU205" s="209"/>
      <c r="HJV205" s="209"/>
      <c r="HJW205" s="209"/>
      <c r="HJX205" s="209"/>
      <c r="HJY205" s="209"/>
      <c r="HJZ205" s="209"/>
      <c r="HKA205" s="209"/>
      <c r="HKB205" s="209"/>
      <c r="HKC205" s="209"/>
      <c r="HKD205" s="209"/>
      <c r="HKE205" s="209"/>
      <c r="HKF205" s="209"/>
      <c r="HKG205" s="209"/>
      <c r="HKH205" s="209"/>
      <c r="HKI205" s="209"/>
      <c r="HKJ205" s="209"/>
      <c r="HKK205" s="209"/>
      <c r="HKL205" s="209"/>
      <c r="HKM205" s="209"/>
      <c r="HKN205" s="209"/>
      <c r="HKO205" s="209"/>
      <c r="HKP205" s="209"/>
      <c r="HKQ205" s="209"/>
      <c r="HKR205" s="209"/>
      <c r="HKS205" s="209"/>
      <c r="HKT205" s="209"/>
      <c r="HKU205" s="209"/>
      <c r="HKV205" s="209"/>
      <c r="HKW205" s="209"/>
      <c r="HKX205" s="209"/>
      <c r="HKY205" s="209"/>
      <c r="HKZ205" s="209"/>
      <c r="HLA205" s="209"/>
      <c r="HLB205" s="209"/>
      <c r="HLC205" s="209"/>
      <c r="HLD205" s="209"/>
      <c r="HLE205" s="209"/>
      <c r="HLF205" s="209"/>
      <c r="HLG205" s="209"/>
      <c r="HLH205" s="209"/>
      <c r="HLI205" s="209"/>
      <c r="HLJ205" s="209"/>
      <c r="HLK205" s="209"/>
      <c r="HLL205" s="209"/>
      <c r="HLM205" s="209"/>
      <c r="HLN205" s="209"/>
      <c r="HLO205" s="209"/>
      <c r="HLP205" s="209"/>
      <c r="HLQ205" s="209"/>
      <c r="HLR205" s="209"/>
      <c r="HLS205" s="209"/>
      <c r="HLT205" s="209"/>
      <c r="HLU205" s="209"/>
      <c r="HLV205" s="209"/>
      <c r="HLW205" s="209"/>
      <c r="HLX205" s="209"/>
      <c r="HLY205" s="209"/>
      <c r="HLZ205" s="209"/>
      <c r="HMA205" s="209"/>
      <c r="HMB205" s="209"/>
      <c r="HMC205" s="209"/>
      <c r="HMD205" s="209"/>
      <c r="HME205" s="209"/>
      <c r="HMF205" s="209"/>
      <c r="HMG205" s="209"/>
      <c r="HMH205" s="209"/>
      <c r="HMI205" s="209"/>
      <c r="HMJ205" s="209"/>
      <c r="HMK205" s="209"/>
      <c r="HML205" s="209"/>
      <c r="HMM205" s="209"/>
      <c r="HMN205" s="209"/>
      <c r="HMO205" s="209"/>
      <c r="HMP205" s="209"/>
      <c r="HMQ205" s="209"/>
      <c r="HMR205" s="209"/>
      <c r="HMS205" s="209"/>
      <c r="HMT205" s="209"/>
      <c r="HMU205" s="209"/>
      <c r="HMV205" s="209"/>
      <c r="HMW205" s="209"/>
      <c r="HMX205" s="209"/>
      <c r="HMY205" s="209"/>
      <c r="HMZ205" s="209"/>
      <c r="HNA205" s="209"/>
      <c r="HNB205" s="209"/>
      <c r="HNC205" s="209"/>
      <c r="HND205" s="209"/>
      <c r="HNE205" s="209"/>
      <c r="HNF205" s="209"/>
      <c r="HNG205" s="209"/>
      <c r="HNH205" s="209"/>
      <c r="HNI205" s="209"/>
      <c r="HNJ205" s="209"/>
      <c r="HNK205" s="209"/>
      <c r="HNL205" s="209"/>
      <c r="HNM205" s="209"/>
      <c r="HNN205" s="209"/>
      <c r="HNO205" s="209"/>
      <c r="HNP205" s="209"/>
      <c r="HNQ205" s="209"/>
      <c r="HNR205" s="209"/>
      <c r="HNS205" s="209"/>
      <c r="HNT205" s="209"/>
      <c r="HNU205" s="209"/>
      <c r="HNV205" s="209"/>
      <c r="HNW205" s="209"/>
      <c r="HNX205" s="209"/>
      <c r="HNY205" s="209"/>
      <c r="HNZ205" s="209"/>
      <c r="HOA205" s="209"/>
      <c r="HOB205" s="209"/>
      <c r="HOC205" s="209"/>
      <c r="HOD205" s="209"/>
      <c r="HOE205" s="209"/>
      <c r="HOF205" s="209"/>
      <c r="HOG205" s="209"/>
      <c r="HOH205" s="209"/>
      <c r="HOI205" s="209"/>
      <c r="HOJ205" s="209"/>
      <c r="HOK205" s="209"/>
      <c r="HOL205" s="209"/>
      <c r="HOM205" s="209"/>
      <c r="HON205" s="209"/>
      <c r="HOO205" s="209"/>
      <c r="HOP205" s="209"/>
      <c r="HOQ205" s="209"/>
      <c r="HOR205" s="209"/>
      <c r="HOS205" s="209"/>
      <c r="HOT205" s="209"/>
      <c r="HOU205" s="209"/>
      <c r="HOV205" s="209"/>
      <c r="HOW205" s="209"/>
      <c r="HOX205" s="209"/>
      <c r="HOY205" s="209"/>
      <c r="HOZ205" s="209"/>
      <c r="HPA205" s="209"/>
      <c r="HPB205" s="209"/>
      <c r="HPC205" s="209"/>
      <c r="HPD205" s="209"/>
      <c r="HPE205" s="209"/>
      <c r="HPF205" s="209"/>
      <c r="HPG205" s="209"/>
      <c r="HPH205" s="209"/>
      <c r="HPI205" s="209"/>
      <c r="HPJ205" s="209"/>
      <c r="HPK205" s="209"/>
      <c r="HPL205" s="209"/>
      <c r="HPM205" s="209"/>
      <c r="HPN205" s="209"/>
      <c r="HPO205" s="209"/>
      <c r="HPP205" s="209"/>
      <c r="HPQ205" s="209"/>
      <c r="HPR205" s="209"/>
      <c r="HPS205" s="209"/>
      <c r="HPT205" s="209"/>
      <c r="HPU205" s="209"/>
      <c r="HPV205" s="209"/>
      <c r="HPW205" s="209"/>
      <c r="HPX205" s="209"/>
      <c r="HPY205" s="209"/>
      <c r="HPZ205" s="209"/>
      <c r="HQA205" s="209"/>
      <c r="HQB205" s="209"/>
      <c r="HQC205" s="209"/>
      <c r="HQD205" s="209"/>
      <c r="HQE205" s="209"/>
      <c r="HQF205" s="209"/>
      <c r="HQG205" s="209"/>
      <c r="HQH205" s="209"/>
      <c r="HQI205" s="209"/>
      <c r="HQJ205" s="209"/>
      <c r="HQK205" s="209"/>
      <c r="HQL205" s="209"/>
      <c r="HQM205" s="209"/>
      <c r="HQN205" s="209"/>
      <c r="HQO205" s="209"/>
      <c r="HQP205" s="209"/>
      <c r="HQQ205" s="209"/>
      <c r="HQR205" s="209"/>
      <c r="HQS205" s="209"/>
      <c r="HQT205" s="209"/>
      <c r="HQU205" s="209"/>
      <c r="HQV205" s="209"/>
      <c r="HQW205" s="209"/>
      <c r="HQX205" s="209"/>
      <c r="HQY205" s="209"/>
      <c r="HQZ205" s="209"/>
      <c r="HRA205" s="209"/>
      <c r="HRB205" s="209"/>
      <c r="HRC205" s="209"/>
      <c r="HRD205" s="209"/>
      <c r="HRE205" s="209"/>
      <c r="HRF205" s="209"/>
      <c r="HRG205" s="209"/>
      <c r="HRH205" s="209"/>
      <c r="HRI205" s="209"/>
      <c r="HRJ205" s="209"/>
      <c r="HRK205" s="209"/>
      <c r="HRL205" s="209"/>
      <c r="HRM205" s="209"/>
      <c r="HRN205" s="209"/>
      <c r="HRO205" s="209"/>
      <c r="HRP205" s="209"/>
      <c r="HRQ205" s="209"/>
      <c r="HRR205" s="209"/>
      <c r="HRS205" s="209"/>
      <c r="HRT205" s="209"/>
      <c r="HRU205" s="209"/>
      <c r="HRV205" s="209"/>
      <c r="HRW205" s="209"/>
      <c r="HRX205" s="209"/>
      <c r="HRY205" s="209"/>
      <c r="HRZ205" s="209"/>
      <c r="HSA205" s="209"/>
      <c r="HSB205" s="209"/>
      <c r="HSC205" s="209"/>
      <c r="HSD205" s="209"/>
      <c r="HSE205" s="209"/>
      <c r="HSF205" s="209"/>
      <c r="HSG205" s="209"/>
      <c r="HSH205" s="209"/>
      <c r="HSI205" s="209"/>
      <c r="HSJ205" s="209"/>
      <c r="HSK205" s="209"/>
      <c r="HSL205" s="209"/>
      <c r="HSM205" s="209"/>
      <c r="HSN205" s="209"/>
      <c r="HSO205" s="209"/>
      <c r="HSP205" s="209"/>
      <c r="HSQ205" s="209"/>
      <c r="HSR205" s="209"/>
      <c r="HSS205" s="209"/>
      <c r="HST205" s="209"/>
      <c r="HSU205" s="209"/>
      <c r="HSV205" s="209"/>
      <c r="HSW205" s="209"/>
      <c r="HSX205" s="209"/>
      <c r="HSY205" s="209"/>
      <c r="HSZ205" s="209"/>
      <c r="HTA205" s="209"/>
      <c r="HTB205" s="209"/>
      <c r="HTC205" s="209"/>
      <c r="HTD205" s="209"/>
      <c r="HTE205" s="209"/>
      <c r="HTF205" s="209"/>
      <c r="HTG205" s="209"/>
      <c r="HTH205" s="209"/>
      <c r="HTI205" s="209"/>
      <c r="HTJ205" s="209"/>
      <c r="HTK205" s="209"/>
      <c r="HTL205" s="209"/>
      <c r="HTM205" s="209"/>
      <c r="HTN205" s="209"/>
      <c r="HTO205" s="209"/>
      <c r="HTP205" s="209"/>
      <c r="HTQ205" s="209"/>
      <c r="HTR205" s="209"/>
      <c r="HTS205" s="209"/>
      <c r="HTT205" s="209"/>
      <c r="HTU205" s="209"/>
      <c r="HTV205" s="209"/>
      <c r="HTW205" s="209"/>
      <c r="HTX205" s="209"/>
      <c r="HTY205" s="209"/>
      <c r="HTZ205" s="209"/>
      <c r="HUA205" s="209"/>
      <c r="HUB205" s="209"/>
      <c r="HUC205" s="209"/>
      <c r="HUD205" s="209"/>
      <c r="HUE205" s="209"/>
      <c r="HUF205" s="209"/>
      <c r="HUG205" s="209"/>
      <c r="HUH205" s="209"/>
      <c r="HUI205" s="209"/>
      <c r="HUJ205" s="209"/>
      <c r="HUK205" s="209"/>
      <c r="HUL205" s="209"/>
      <c r="HUM205" s="209"/>
      <c r="HUN205" s="209"/>
      <c r="HUO205" s="209"/>
      <c r="HUP205" s="209"/>
      <c r="HUQ205" s="209"/>
      <c r="HUR205" s="209"/>
      <c r="HUS205" s="209"/>
      <c r="HUT205" s="209"/>
      <c r="HUU205" s="209"/>
      <c r="HUV205" s="209"/>
      <c r="HUW205" s="209"/>
      <c r="HUX205" s="209"/>
      <c r="HUY205" s="209"/>
      <c r="HUZ205" s="209"/>
      <c r="HVA205" s="209"/>
      <c r="HVB205" s="209"/>
      <c r="HVC205" s="209"/>
      <c r="HVD205" s="209"/>
      <c r="HVE205" s="209"/>
      <c r="HVF205" s="209"/>
      <c r="HVG205" s="209"/>
      <c r="HVH205" s="209"/>
      <c r="HVI205" s="209"/>
      <c r="HVJ205" s="209"/>
      <c r="HVK205" s="209"/>
      <c r="HVL205" s="209"/>
      <c r="HVM205" s="209"/>
      <c r="HVN205" s="209"/>
      <c r="HVO205" s="209"/>
      <c r="HVP205" s="209"/>
      <c r="HVQ205" s="209"/>
      <c r="HVR205" s="209"/>
      <c r="HVS205" s="209"/>
      <c r="HVT205" s="209"/>
      <c r="HVU205" s="209"/>
      <c r="HVV205" s="209"/>
      <c r="HVW205" s="209"/>
      <c r="HVX205" s="209"/>
      <c r="HVY205" s="209"/>
      <c r="HVZ205" s="209"/>
      <c r="HWA205" s="209"/>
      <c r="HWB205" s="209"/>
      <c r="HWC205" s="209"/>
      <c r="HWD205" s="209"/>
      <c r="HWE205" s="209"/>
      <c r="HWF205" s="209"/>
      <c r="HWG205" s="209"/>
      <c r="HWH205" s="209"/>
      <c r="HWI205" s="209"/>
      <c r="HWJ205" s="209"/>
      <c r="HWK205" s="209"/>
      <c r="HWL205" s="209"/>
      <c r="HWM205" s="209"/>
      <c r="HWN205" s="209"/>
      <c r="HWO205" s="209"/>
      <c r="HWP205" s="209"/>
      <c r="HWQ205" s="209"/>
      <c r="HWR205" s="209"/>
      <c r="HWS205" s="209"/>
      <c r="HWT205" s="209"/>
      <c r="HWU205" s="209"/>
      <c r="HWV205" s="209"/>
      <c r="HWW205" s="209"/>
      <c r="HWX205" s="209"/>
      <c r="HWY205" s="209"/>
      <c r="HWZ205" s="209"/>
      <c r="HXA205" s="209"/>
      <c r="HXB205" s="209"/>
      <c r="HXC205" s="209"/>
      <c r="HXD205" s="209"/>
      <c r="HXE205" s="209"/>
      <c r="HXF205" s="209"/>
      <c r="HXG205" s="209"/>
      <c r="HXH205" s="209"/>
      <c r="HXI205" s="209"/>
      <c r="HXJ205" s="209"/>
      <c r="HXK205" s="209"/>
      <c r="HXL205" s="209"/>
      <c r="HXM205" s="209"/>
      <c r="HXN205" s="209"/>
      <c r="HXO205" s="209"/>
      <c r="HXP205" s="209"/>
      <c r="HXQ205" s="209"/>
      <c r="HXR205" s="209"/>
      <c r="HXS205" s="209"/>
      <c r="HXT205" s="209"/>
      <c r="HXU205" s="209"/>
      <c r="HXV205" s="209"/>
      <c r="HXW205" s="209"/>
      <c r="HXX205" s="209"/>
      <c r="HXY205" s="209"/>
      <c r="HXZ205" s="209"/>
      <c r="HYA205" s="209"/>
      <c r="HYB205" s="209"/>
      <c r="HYC205" s="209"/>
      <c r="HYD205" s="209"/>
      <c r="HYE205" s="209"/>
      <c r="HYF205" s="209"/>
      <c r="HYG205" s="209"/>
      <c r="HYH205" s="209"/>
      <c r="HYI205" s="209"/>
      <c r="HYJ205" s="209"/>
      <c r="HYK205" s="209"/>
      <c r="HYL205" s="209"/>
      <c r="HYM205" s="209"/>
      <c r="HYN205" s="209"/>
      <c r="HYO205" s="209"/>
      <c r="HYP205" s="209"/>
      <c r="HYQ205" s="209"/>
      <c r="HYR205" s="209"/>
      <c r="HYS205" s="209"/>
      <c r="HYT205" s="209"/>
      <c r="HYU205" s="209"/>
      <c r="HYV205" s="209"/>
      <c r="HYW205" s="209"/>
      <c r="HYX205" s="209"/>
      <c r="HYY205" s="209"/>
      <c r="HYZ205" s="209"/>
      <c r="HZA205" s="209"/>
      <c r="HZB205" s="209"/>
      <c r="HZC205" s="209"/>
      <c r="HZD205" s="209"/>
      <c r="HZE205" s="209"/>
      <c r="HZF205" s="209"/>
      <c r="HZG205" s="209"/>
      <c r="HZH205" s="209"/>
      <c r="HZI205" s="209"/>
      <c r="HZJ205" s="209"/>
      <c r="HZK205" s="209"/>
      <c r="HZL205" s="209"/>
      <c r="HZM205" s="209"/>
      <c r="HZN205" s="209"/>
      <c r="HZO205" s="209"/>
      <c r="HZP205" s="209"/>
      <c r="HZQ205" s="209"/>
      <c r="HZR205" s="209"/>
      <c r="HZS205" s="209"/>
      <c r="HZT205" s="209"/>
      <c r="HZU205" s="209"/>
      <c r="HZV205" s="209"/>
      <c r="HZW205" s="209"/>
      <c r="HZX205" s="209"/>
      <c r="HZY205" s="209"/>
      <c r="HZZ205" s="209"/>
      <c r="IAA205" s="209"/>
      <c r="IAB205" s="209"/>
      <c r="IAC205" s="209"/>
      <c r="IAD205" s="209"/>
      <c r="IAE205" s="209"/>
      <c r="IAF205" s="209"/>
      <c r="IAG205" s="209"/>
      <c r="IAH205" s="209"/>
      <c r="IAI205" s="209"/>
      <c r="IAJ205" s="209"/>
      <c r="IAK205" s="209"/>
      <c r="IAL205" s="209"/>
      <c r="IAM205" s="209"/>
      <c r="IAN205" s="209"/>
      <c r="IAO205" s="209"/>
      <c r="IAP205" s="209"/>
      <c r="IAQ205" s="209"/>
      <c r="IAR205" s="209"/>
      <c r="IAS205" s="209"/>
      <c r="IAT205" s="209"/>
      <c r="IAU205" s="209"/>
      <c r="IAV205" s="209"/>
      <c r="IAW205" s="209"/>
      <c r="IAX205" s="209"/>
      <c r="IAY205" s="209"/>
      <c r="IAZ205" s="209"/>
      <c r="IBA205" s="209"/>
      <c r="IBB205" s="209"/>
      <c r="IBC205" s="209"/>
      <c r="IBD205" s="209"/>
      <c r="IBE205" s="209"/>
      <c r="IBF205" s="209"/>
      <c r="IBG205" s="209"/>
      <c r="IBH205" s="209"/>
      <c r="IBI205" s="209"/>
      <c r="IBJ205" s="209"/>
      <c r="IBK205" s="209"/>
      <c r="IBL205" s="209"/>
      <c r="IBM205" s="209"/>
      <c r="IBN205" s="209"/>
      <c r="IBO205" s="209"/>
      <c r="IBP205" s="209"/>
      <c r="IBQ205" s="209"/>
      <c r="IBR205" s="209"/>
      <c r="IBS205" s="209"/>
      <c r="IBT205" s="209"/>
      <c r="IBU205" s="209"/>
      <c r="IBV205" s="209"/>
      <c r="IBW205" s="209"/>
      <c r="IBX205" s="209"/>
      <c r="IBY205" s="209"/>
      <c r="IBZ205" s="209"/>
      <c r="ICA205" s="209"/>
      <c r="ICB205" s="209"/>
      <c r="ICC205" s="209"/>
      <c r="ICD205" s="209"/>
      <c r="ICE205" s="209"/>
      <c r="ICF205" s="209"/>
      <c r="ICG205" s="209"/>
      <c r="ICH205" s="209"/>
      <c r="ICI205" s="209"/>
      <c r="ICJ205" s="209"/>
      <c r="ICK205" s="209"/>
      <c r="ICL205" s="209"/>
      <c r="ICM205" s="209"/>
      <c r="ICN205" s="209"/>
      <c r="ICO205" s="209"/>
      <c r="ICP205" s="209"/>
      <c r="ICQ205" s="209"/>
      <c r="ICR205" s="209"/>
      <c r="ICS205" s="209"/>
      <c r="ICT205" s="209"/>
      <c r="ICU205" s="209"/>
      <c r="ICV205" s="209"/>
      <c r="ICW205" s="209"/>
      <c r="ICX205" s="209"/>
      <c r="ICY205" s="209"/>
      <c r="ICZ205" s="209"/>
      <c r="IDA205" s="209"/>
      <c r="IDB205" s="209"/>
      <c r="IDC205" s="209"/>
      <c r="IDD205" s="209"/>
      <c r="IDE205" s="209"/>
      <c r="IDF205" s="209"/>
      <c r="IDG205" s="209"/>
      <c r="IDH205" s="209"/>
      <c r="IDI205" s="209"/>
      <c r="IDJ205" s="209"/>
      <c r="IDK205" s="209"/>
      <c r="IDL205" s="209"/>
      <c r="IDM205" s="209"/>
      <c r="IDN205" s="209"/>
      <c r="IDO205" s="209"/>
      <c r="IDP205" s="209"/>
      <c r="IDQ205" s="209"/>
      <c r="IDR205" s="209"/>
      <c r="IDS205" s="209"/>
      <c r="IDT205" s="209"/>
      <c r="IDU205" s="209"/>
      <c r="IDV205" s="209"/>
      <c r="IDW205" s="209"/>
      <c r="IDX205" s="209"/>
      <c r="IDY205" s="209"/>
      <c r="IDZ205" s="209"/>
      <c r="IEA205" s="209"/>
      <c r="IEB205" s="209"/>
      <c r="IEC205" s="209"/>
      <c r="IED205" s="209"/>
      <c r="IEE205" s="209"/>
      <c r="IEF205" s="209"/>
      <c r="IEG205" s="209"/>
      <c r="IEH205" s="209"/>
      <c r="IEI205" s="209"/>
      <c r="IEJ205" s="209"/>
      <c r="IEK205" s="209"/>
      <c r="IEL205" s="209"/>
      <c r="IEM205" s="209"/>
      <c r="IEN205" s="209"/>
      <c r="IEO205" s="209"/>
      <c r="IEP205" s="209"/>
      <c r="IEQ205" s="209"/>
      <c r="IER205" s="209"/>
      <c r="IES205" s="209"/>
      <c r="IET205" s="209"/>
      <c r="IEU205" s="209"/>
      <c r="IEV205" s="209"/>
      <c r="IEW205" s="209"/>
      <c r="IEX205" s="209"/>
      <c r="IEY205" s="209"/>
      <c r="IEZ205" s="209"/>
      <c r="IFA205" s="209"/>
      <c r="IFB205" s="209"/>
      <c r="IFC205" s="209"/>
      <c r="IFD205" s="209"/>
      <c r="IFE205" s="209"/>
      <c r="IFF205" s="209"/>
      <c r="IFG205" s="209"/>
      <c r="IFH205" s="209"/>
      <c r="IFI205" s="209"/>
      <c r="IFJ205" s="209"/>
      <c r="IFK205" s="209"/>
      <c r="IFL205" s="209"/>
      <c r="IFM205" s="209"/>
      <c r="IFN205" s="209"/>
      <c r="IFO205" s="209"/>
      <c r="IFP205" s="209"/>
      <c r="IFQ205" s="209"/>
      <c r="IFR205" s="209"/>
      <c r="IFS205" s="209"/>
      <c r="IFT205" s="209"/>
      <c r="IFU205" s="209"/>
      <c r="IFV205" s="209"/>
      <c r="IFW205" s="209"/>
      <c r="IFX205" s="209"/>
      <c r="IFY205" s="209"/>
      <c r="IFZ205" s="209"/>
      <c r="IGA205" s="209"/>
      <c r="IGB205" s="209"/>
      <c r="IGC205" s="209"/>
      <c r="IGD205" s="209"/>
      <c r="IGE205" s="209"/>
      <c r="IGF205" s="209"/>
      <c r="IGG205" s="209"/>
      <c r="IGH205" s="209"/>
      <c r="IGI205" s="209"/>
      <c r="IGJ205" s="209"/>
      <c r="IGK205" s="209"/>
      <c r="IGL205" s="209"/>
      <c r="IGM205" s="209"/>
      <c r="IGN205" s="209"/>
      <c r="IGO205" s="209"/>
      <c r="IGP205" s="209"/>
      <c r="IGQ205" s="209"/>
      <c r="IGR205" s="209"/>
      <c r="IGS205" s="209"/>
      <c r="IGT205" s="209"/>
      <c r="IGU205" s="209"/>
      <c r="IGV205" s="209"/>
      <c r="IGW205" s="209"/>
      <c r="IGX205" s="209"/>
      <c r="IGY205" s="209"/>
      <c r="IGZ205" s="209"/>
      <c r="IHA205" s="209"/>
      <c r="IHB205" s="209"/>
      <c r="IHC205" s="209"/>
      <c r="IHD205" s="209"/>
      <c r="IHE205" s="209"/>
      <c r="IHF205" s="209"/>
      <c r="IHG205" s="209"/>
      <c r="IHH205" s="209"/>
      <c r="IHI205" s="209"/>
      <c r="IHJ205" s="209"/>
      <c r="IHK205" s="209"/>
      <c r="IHL205" s="209"/>
      <c r="IHM205" s="209"/>
      <c r="IHN205" s="209"/>
      <c r="IHO205" s="209"/>
      <c r="IHP205" s="209"/>
      <c r="IHQ205" s="209"/>
      <c r="IHR205" s="209"/>
      <c r="IHS205" s="209"/>
      <c r="IHT205" s="209"/>
      <c r="IHU205" s="209"/>
      <c r="IHV205" s="209"/>
      <c r="IHW205" s="209"/>
      <c r="IHX205" s="209"/>
      <c r="IHY205" s="209"/>
      <c r="IHZ205" s="209"/>
      <c r="IIA205" s="209"/>
      <c r="IIB205" s="209"/>
      <c r="IIC205" s="209"/>
      <c r="IID205" s="209"/>
      <c r="IIE205" s="209"/>
      <c r="IIF205" s="209"/>
      <c r="IIG205" s="209"/>
      <c r="IIH205" s="209"/>
      <c r="III205" s="209"/>
      <c r="IIJ205" s="209"/>
      <c r="IIK205" s="209"/>
      <c r="IIL205" s="209"/>
      <c r="IIM205" s="209"/>
      <c r="IIN205" s="209"/>
      <c r="IIO205" s="209"/>
      <c r="IIP205" s="209"/>
      <c r="IIQ205" s="209"/>
      <c r="IIR205" s="209"/>
      <c r="IIS205" s="209"/>
      <c r="IIT205" s="209"/>
      <c r="IIU205" s="209"/>
      <c r="IIV205" s="209"/>
      <c r="IIW205" s="209"/>
      <c r="IIX205" s="209"/>
      <c r="IIY205" s="209"/>
      <c r="IIZ205" s="209"/>
      <c r="IJA205" s="209"/>
      <c r="IJB205" s="209"/>
      <c r="IJC205" s="209"/>
      <c r="IJD205" s="209"/>
      <c r="IJE205" s="209"/>
      <c r="IJF205" s="209"/>
      <c r="IJG205" s="209"/>
      <c r="IJH205" s="209"/>
      <c r="IJI205" s="209"/>
      <c r="IJJ205" s="209"/>
      <c r="IJK205" s="209"/>
      <c r="IJL205" s="209"/>
      <c r="IJM205" s="209"/>
      <c r="IJN205" s="209"/>
      <c r="IJO205" s="209"/>
      <c r="IJP205" s="209"/>
      <c r="IJQ205" s="209"/>
      <c r="IJR205" s="209"/>
      <c r="IJS205" s="209"/>
      <c r="IJT205" s="209"/>
      <c r="IJU205" s="209"/>
      <c r="IJV205" s="209"/>
      <c r="IJW205" s="209"/>
      <c r="IJX205" s="209"/>
      <c r="IJY205" s="209"/>
      <c r="IJZ205" s="209"/>
      <c r="IKA205" s="209"/>
      <c r="IKB205" s="209"/>
      <c r="IKC205" s="209"/>
      <c r="IKD205" s="209"/>
      <c r="IKE205" s="209"/>
      <c r="IKF205" s="209"/>
      <c r="IKG205" s="209"/>
      <c r="IKH205" s="209"/>
      <c r="IKI205" s="209"/>
      <c r="IKJ205" s="209"/>
      <c r="IKK205" s="209"/>
      <c r="IKL205" s="209"/>
      <c r="IKM205" s="209"/>
      <c r="IKN205" s="209"/>
      <c r="IKO205" s="209"/>
      <c r="IKP205" s="209"/>
      <c r="IKQ205" s="209"/>
      <c r="IKR205" s="209"/>
      <c r="IKS205" s="209"/>
      <c r="IKT205" s="209"/>
      <c r="IKU205" s="209"/>
      <c r="IKV205" s="209"/>
      <c r="IKW205" s="209"/>
      <c r="IKX205" s="209"/>
      <c r="IKY205" s="209"/>
      <c r="IKZ205" s="209"/>
      <c r="ILA205" s="209"/>
      <c r="ILB205" s="209"/>
      <c r="ILC205" s="209"/>
      <c r="ILD205" s="209"/>
      <c r="ILE205" s="209"/>
      <c r="ILF205" s="209"/>
      <c r="ILG205" s="209"/>
      <c r="ILH205" s="209"/>
      <c r="ILI205" s="209"/>
      <c r="ILJ205" s="209"/>
      <c r="ILK205" s="209"/>
      <c r="ILL205" s="209"/>
      <c r="ILM205" s="209"/>
      <c r="ILN205" s="209"/>
      <c r="ILO205" s="209"/>
      <c r="ILP205" s="209"/>
      <c r="ILQ205" s="209"/>
      <c r="ILR205" s="209"/>
      <c r="ILS205" s="209"/>
      <c r="ILT205" s="209"/>
      <c r="ILU205" s="209"/>
      <c r="ILV205" s="209"/>
      <c r="ILW205" s="209"/>
      <c r="ILX205" s="209"/>
      <c r="ILY205" s="209"/>
      <c r="ILZ205" s="209"/>
      <c r="IMA205" s="209"/>
      <c r="IMB205" s="209"/>
      <c r="IMC205" s="209"/>
      <c r="IMD205" s="209"/>
      <c r="IME205" s="209"/>
      <c r="IMF205" s="209"/>
      <c r="IMG205" s="209"/>
      <c r="IMH205" s="209"/>
      <c r="IMI205" s="209"/>
      <c r="IMJ205" s="209"/>
      <c r="IMK205" s="209"/>
      <c r="IML205" s="209"/>
      <c r="IMM205" s="209"/>
      <c r="IMN205" s="209"/>
      <c r="IMO205" s="209"/>
      <c r="IMP205" s="209"/>
      <c r="IMQ205" s="209"/>
      <c r="IMR205" s="209"/>
      <c r="IMS205" s="209"/>
      <c r="IMT205" s="209"/>
      <c r="IMU205" s="209"/>
      <c r="IMV205" s="209"/>
      <c r="IMW205" s="209"/>
      <c r="IMX205" s="209"/>
      <c r="IMY205" s="209"/>
      <c r="IMZ205" s="209"/>
      <c r="INA205" s="209"/>
      <c r="INB205" s="209"/>
      <c r="INC205" s="209"/>
      <c r="IND205" s="209"/>
      <c r="INE205" s="209"/>
      <c r="INF205" s="209"/>
      <c r="ING205" s="209"/>
      <c r="INH205" s="209"/>
      <c r="INI205" s="209"/>
      <c r="INJ205" s="209"/>
      <c r="INK205" s="209"/>
      <c r="INL205" s="209"/>
      <c r="INM205" s="209"/>
      <c r="INN205" s="209"/>
      <c r="INO205" s="209"/>
      <c r="INP205" s="209"/>
      <c r="INQ205" s="209"/>
      <c r="INR205" s="209"/>
      <c r="INS205" s="209"/>
      <c r="INT205" s="209"/>
      <c r="INU205" s="209"/>
      <c r="INV205" s="209"/>
      <c r="INW205" s="209"/>
      <c r="INX205" s="209"/>
      <c r="INY205" s="209"/>
      <c r="INZ205" s="209"/>
      <c r="IOA205" s="209"/>
      <c r="IOB205" s="209"/>
      <c r="IOC205" s="209"/>
      <c r="IOD205" s="209"/>
      <c r="IOE205" s="209"/>
      <c r="IOF205" s="209"/>
      <c r="IOG205" s="209"/>
      <c r="IOH205" s="209"/>
      <c r="IOI205" s="209"/>
      <c r="IOJ205" s="209"/>
      <c r="IOK205" s="209"/>
      <c r="IOL205" s="209"/>
      <c r="IOM205" s="209"/>
      <c r="ION205" s="209"/>
      <c r="IOO205" s="209"/>
      <c r="IOP205" s="209"/>
      <c r="IOQ205" s="209"/>
      <c r="IOR205" s="209"/>
      <c r="IOS205" s="209"/>
      <c r="IOT205" s="209"/>
      <c r="IOU205" s="209"/>
      <c r="IOV205" s="209"/>
      <c r="IOW205" s="209"/>
      <c r="IOX205" s="209"/>
      <c r="IOY205" s="209"/>
      <c r="IOZ205" s="209"/>
      <c r="IPA205" s="209"/>
      <c r="IPB205" s="209"/>
      <c r="IPC205" s="209"/>
      <c r="IPD205" s="209"/>
      <c r="IPE205" s="209"/>
      <c r="IPF205" s="209"/>
      <c r="IPG205" s="209"/>
      <c r="IPH205" s="209"/>
      <c r="IPI205" s="209"/>
      <c r="IPJ205" s="209"/>
      <c r="IPK205" s="209"/>
      <c r="IPL205" s="209"/>
      <c r="IPM205" s="209"/>
      <c r="IPN205" s="209"/>
      <c r="IPO205" s="209"/>
      <c r="IPP205" s="209"/>
      <c r="IPQ205" s="209"/>
      <c r="IPR205" s="209"/>
      <c r="IPS205" s="209"/>
      <c r="IPT205" s="209"/>
      <c r="IPU205" s="209"/>
      <c r="IPV205" s="209"/>
      <c r="IPW205" s="209"/>
      <c r="IPX205" s="209"/>
      <c r="IPY205" s="209"/>
      <c r="IPZ205" s="209"/>
      <c r="IQA205" s="209"/>
      <c r="IQB205" s="209"/>
      <c r="IQC205" s="209"/>
      <c r="IQD205" s="209"/>
      <c r="IQE205" s="209"/>
      <c r="IQF205" s="209"/>
      <c r="IQG205" s="209"/>
      <c r="IQH205" s="209"/>
      <c r="IQI205" s="209"/>
      <c r="IQJ205" s="209"/>
      <c r="IQK205" s="209"/>
      <c r="IQL205" s="209"/>
      <c r="IQM205" s="209"/>
      <c r="IQN205" s="209"/>
      <c r="IQO205" s="209"/>
      <c r="IQP205" s="209"/>
      <c r="IQQ205" s="209"/>
      <c r="IQR205" s="209"/>
      <c r="IQS205" s="209"/>
      <c r="IQT205" s="209"/>
      <c r="IQU205" s="209"/>
      <c r="IQV205" s="209"/>
      <c r="IQW205" s="209"/>
      <c r="IQX205" s="209"/>
      <c r="IQY205" s="209"/>
      <c r="IQZ205" s="209"/>
      <c r="IRA205" s="209"/>
      <c r="IRB205" s="209"/>
      <c r="IRC205" s="209"/>
      <c r="IRD205" s="209"/>
      <c r="IRE205" s="209"/>
      <c r="IRF205" s="209"/>
      <c r="IRG205" s="209"/>
      <c r="IRH205" s="209"/>
      <c r="IRI205" s="209"/>
      <c r="IRJ205" s="209"/>
      <c r="IRK205" s="209"/>
      <c r="IRL205" s="209"/>
      <c r="IRM205" s="209"/>
      <c r="IRN205" s="209"/>
      <c r="IRO205" s="209"/>
      <c r="IRP205" s="209"/>
      <c r="IRQ205" s="209"/>
      <c r="IRR205" s="209"/>
      <c r="IRS205" s="209"/>
      <c r="IRT205" s="209"/>
      <c r="IRU205" s="209"/>
      <c r="IRV205" s="209"/>
      <c r="IRW205" s="209"/>
      <c r="IRX205" s="209"/>
      <c r="IRY205" s="209"/>
      <c r="IRZ205" s="209"/>
      <c r="ISA205" s="209"/>
      <c r="ISB205" s="209"/>
      <c r="ISC205" s="209"/>
      <c r="ISD205" s="209"/>
      <c r="ISE205" s="209"/>
      <c r="ISF205" s="209"/>
      <c r="ISG205" s="209"/>
      <c r="ISH205" s="209"/>
      <c r="ISI205" s="209"/>
      <c r="ISJ205" s="209"/>
      <c r="ISK205" s="209"/>
      <c r="ISL205" s="209"/>
      <c r="ISM205" s="209"/>
      <c r="ISN205" s="209"/>
      <c r="ISO205" s="209"/>
      <c r="ISP205" s="209"/>
      <c r="ISQ205" s="209"/>
      <c r="ISR205" s="209"/>
      <c r="ISS205" s="209"/>
      <c r="IST205" s="209"/>
      <c r="ISU205" s="209"/>
      <c r="ISV205" s="209"/>
      <c r="ISW205" s="209"/>
      <c r="ISX205" s="209"/>
      <c r="ISY205" s="209"/>
      <c r="ISZ205" s="209"/>
      <c r="ITA205" s="209"/>
      <c r="ITB205" s="209"/>
      <c r="ITC205" s="209"/>
      <c r="ITD205" s="209"/>
      <c r="ITE205" s="209"/>
      <c r="ITF205" s="209"/>
      <c r="ITG205" s="209"/>
      <c r="ITH205" s="209"/>
      <c r="ITI205" s="209"/>
      <c r="ITJ205" s="209"/>
      <c r="ITK205" s="209"/>
      <c r="ITL205" s="209"/>
      <c r="ITM205" s="209"/>
      <c r="ITN205" s="209"/>
      <c r="ITO205" s="209"/>
      <c r="ITP205" s="209"/>
      <c r="ITQ205" s="209"/>
      <c r="ITR205" s="209"/>
      <c r="ITS205" s="209"/>
      <c r="ITT205" s="209"/>
      <c r="ITU205" s="209"/>
      <c r="ITV205" s="209"/>
      <c r="ITW205" s="209"/>
      <c r="ITX205" s="209"/>
      <c r="ITY205" s="209"/>
      <c r="ITZ205" s="209"/>
      <c r="IUA205" s="209"/>
      <c r="IUB205" s="209"/>
      <c r="IUC205" s="209"/>
      <c r="IUD205" s="209"/>
      <c r="IUE205" s="209"/>
      <c r="IUF205" s="209"/>
      <c r="IUG205" s="209"/>
      <c r="IUH205" s="209"/>
      <c r="IUI205" s="209"/>
      <c r="IUJ205" s="209"/>
      <c r="IUK205" s="209"/>
      <c r="IUL205" s="209"/>
      <c r="IUM205" s="209"/>
      <c r="IUN205" s="209"/>
      <c r="IUO205" s="209"/>
      <c r="IUP205" s="209"/>
      <c r="IUQ205" s="209"/>
      <c r="IUR205" s="209"/>
      <c r="IUS205" s="209"/>
      <c r="IUT205" s="209"/>
      <c r="IUU205" s="209"/>
      <c r="IUV205" s="209"/>
      <c r="IUW205" s="209"/>
      <c r="IUX205" s="209"/>
      <c r="IUY205" s="209"/>
      <c r="IUZ205" s="209"/>
      <c r="IVA205" s="209"/>
      <c r="IVB205" s="209"/>
      <c r="IVC205" s="209"/>
      <c r="IVD205" s="209"/>
      <c r="IVE205" s="209"/>
      <c r="IVF205" s="209"/>
      <c r="IVG205" s="209"/>
      <c r="IVH205" s="209"/>
      <c r="IVI205" s="209"/>
      <c r="IVJ205" s="209"/>
      <c r="IVK205" s="209"/>
      <c r="IVL205" s="209"/>
      <c r="IVM205" s="209"/>
      <c r="IVN205" s="209"/>
      <c r="IVO205" s="209"/>
      <c r="IVP205" s="209"/>
      <c r="IVQ205" s="209"/>
      <c r="IVR205" s="209"/>
      <c r="IVS205" s="209"/>
      <c r="IVT205" s="209"/>
      <c r="IVU205" s="209"/>
      <c r="IVV205" s="209"/>
      <c r="IVW205" s="209"/>
      <c r="IVX205" s="209"/>
      <c r="IVY205" s="209"/>
      <c r="IVZ205" s="209"/>
      <c r="IWA205" s="209"/>
      <c r="IWB205" s="209"/>
      <c r="IWC205" s="209"/>
      <c r="IWD205" s="209"/>
      <c r="IWE205" s="209"/>
      <c r="IWF205" s="209"/>
      <c r="IWG205" s="209"/>
      <c r="IWH205" s="209"/>
      <c r="IWI205" s="209"/>
      <c r="IWJ205" s="209"/>
      <c r="IWK205" s="209"/>
      <c r="IWL205" s="209"/>
      <c r="IWM205" s="209"/>
      <c r="IWN205" s="209"/>
      <c r="IWO205" s="209"/>
      <c r="IWP205" s="209"/>
      <c r="IWQ205" s="209"/>
      <c r="IWR205" s="209"/>
      <c r="IWS205" s="209"/>
      <c r="IWT205" s="209"/>
      <c r="IWU205" s="209"/>
      <c r="IWV205" s="209"/>
      <c r="IWW205" s="209"/>
      <c r="IWX205" s="209"/>
      <c r="IWY205" s="209"/>
      <c r="IWZ205" s="209"/>
      <c r="IXA205" s="209"/>
      <c r="IXB205" s="209"/>
      <c r="IXC205" s="209"/>
      <c r="IXD205" s="209"/>
      <c r="IXE205" s="209"/>
      <c r="IXF205" s="209"/>
      <c r="IXG205" s="209"/>
      <c r="IXH205" s="209"/>
      <c r="IXI205" s="209"/>
      <c r="IXJ205" s="209"/>
      <c r="IXK205" s="209"/>
      <c r="IXL205" s="209"/>
      <c r="IXM205" s="209"/>
      <c r="IXN205" s="209"/>
      <c r="IXO205" s="209"/>
      <c r="IXP205" s="209"/>
      <c r="IXQ205" s="209"/>
      <c r="IXR205" s="209"/>
      <c r="IXS205" s="209"/>
      <c r="IXT205" s="209"/>
      <c r="IXU205" s="209"/>
      <c r="IXV205" s="209"/>
      <c r="IXW205" s="209"/>
      <c r="IXX205" s="209"/>
      <c r="IXY205" s="209"/>
      <c r="IXZ205" s="209"/>
      <c r="IYA205" s="209"/>
      <c r="IYB205" s="209"/>
      <c r="IYC205" s="209"/>
      <c r="IYD205" s="209"/>
      <c r="IYE205" s="209"/>
      <c r="IYF205" s="209"/>
      <c r="IYG205" s="209"/>
      <c r="IYH205" s="209"/>
      <c r="IYI205" s="209"/>
      <c r="IYJ205" s="209"/>
      <c r="IYK205" s="209"/>
      <c r="IYL205" s="209"/>
      <c r="IYM205" s="209"/>
      <c r="IYN205" s="209"/>
      <c r="IYO205" s="209"/>
      <c r="IYP205" s="209"/>
      <c r="IYQ205" s="209"/>
      <c r="IYR205" s="209"/>
      <c r="IYS205" s="209"/>
      <c r="IYT205" s="209"/>
      <c r="IYU205" s="209"/>
      <c r="IYV205" s="209"/>
      <c r="IYW205" s="209"/>
      <c r="IYX205" s="209"/>
      <c r="IYY205" s="209"/>
      <c r="IYZ205" s="209"/>
      <c r="IZA205" s="209"/>
      <c r="IZB205" s="209"/>
      <c r="IZC205" s="209"/>
      <c r="IZD205" s="209"/>
      <c r="IZE205" s="209"/>
      <c r="IZF205" s="209"/>
      <c r="IZG205" s="209"/>
      <c r="IZH205" s="209"/>
      <c r="IZI205" s="209"/>
      <c r="IZJ205" s="209"/>
      <c r="IZK205" s="209"/>
      <c r="IZL205" s="209"/>
      <c r="IZM205" s="209"/>
      <c r="IZN205" s="209"/>
      <c r="IZO205" s="209"/>
      <c r="IZP205" s="209"/>
      <c r="IZQ205" s="209"/>
      <c r="IZR205" s="209"/>
      <c r="IZS205" s="209"/>
      <c r="IZT205" s="209"/>
      <c r="IZU205" s="209"/>
      <c r="IZV205" s="209"/>
      <c r="IZW205" s="209"/>
      <c r="IZX205" s="209"/>
      <c r="IZY205" s="209"/>
      <c r="IZZ205" s="209"/>
      <c r="JAA205" s="209"/>
      <c r="JAB205" s="209"/>
      <c r="JAC205" s="209"/>
      <c r="JAD205" s="209"/>
      <c r="JAE205" s="209"/>
      <c r="JAF205" s="209"/>
      <c r="JAG205" s="209"/>
      <c r="JAH205" s="209"/>
      <c r="JAI205" s="209"/>
      <c r="JAJ205" s="209"/>
      <c r="JAK205" s="209"/>
      <c r="JAL205" s="209"/>
      <c r="JAM205" s="209"/>
      <c r="JAN205" s="209"/>
      <c r="JAO205" s="209"/>
      <c r="JAP205" s="209"/>
      <c r="JAQ205" s="209"/>
      <c r="JAR205" s="209"/>
      <c r="JAS205" s="209"/>
      <c r="JAT205" s="209"/>
      <c r="JAU205" s="209"/>
      <c r="JAV205" s="209"/>
      <c r="JAW205" s="209"/>
      <c r="JAX205" s="209"/>
      <c r="JAY205" s="209"/>
      <c r="JAZ205" s="209"/>
      <c r="JBA205" s="209"/>
      <c r="JBB205" s="209"/>
      <c r="JBC205" s="209"/>
      <c r="JBD205" s="209"/>
      <c r="JBE205" s="209"/>
      <c r="JBF205" s="209"/>
      <c r="JBG205" s="209"/>
      <c r="JBH205" s="209"/>
      <c r="JBI205" s="209"/>
      <c r="JBJ205" s="209"/>
      <c r="JBK205" s="209"/>
      <c r="JBL205" s="209"/>
      <c r="JBM205" s="209"/>
      <c r="JBN205" s="209"/>
      <c r="JBO205" s="209"/>
      <c r="JBP205" s="209"/>
      <c r="JBQ205" s="209"/>
      <c r="JBR205" s="209"/>
      <c r="JBS205" s="209"/>
      <c r="JBT205" s="209"/>
      <c r="JBU205" s="209"/>
      <c r="JBV205" s="209"/>
      <c r="JBW205" s="209"/>
      <c r="JBX205" s="209"/>
      <c r="JBY205" s="209"/>
      <c r="JBZ205" s="209"/>
      <c r="JCA205" s="209"/>
      <c r="JCB205" s="209"/>
      <c r="JCC205" s="209"/>
      <c r="JCD205" s="209"/>
      <c r="JCE205" s="209"/>
      <c r="JCF205" s="209"/>
      <c r="JCG205" s="209"/>
      <c r="JCH205" s="209"/>
      <c r="JCI205" s="209"/>
      <c r="JCJ205" s="209"/>
      <c r="JCK205" s="209"/>
      <c r="JCL205" s="209"/>
      <c r="JCM205" s="209"/>
      <c r="JCN205" s="209"/>
      <c r="JCO205" s="209"/>
      <c r="JCP205" s="209"/>
      <c r="JCQ205" s="209"/>
      <c r="JCR205" s="209"/>
      <c r="JCS205" s="209"/>
      <c r="JCT205" s="209"/>
      <c r="JCU205" s="209"/>
      <c r="JCV205" s="209"/>
      <c r="JCW205" s="209"/>
      <c r="JCX205" s="209"/>
      <c r="JCY205" s="209"/>
      <c r="JCZ205" s="209"/>
      <c r="JDA205" s="209"/>
      <c r="JDB205" s="209"/>
      <c r="JDC205" s="209"/>
      <c r="JDD205" s="209"/>
      <c r="JDE205" s="209"/>
      <c r="JDF205" s="209"/>
      <c r="JDG205" s="209"/>
      <c r="JDH205" s="209"/>
      <c r="JDI205" s="209"/>
      <c r="JDJ205" s="209"/>
      <c r="JDK205" s="209"/>
      <c r="JDL205" s="209"/>
      <c r="JDM205" s="209"/>
      <c r="JDN205" s="209"/>
      <c r="JDO205" s="209"/>
      <c r="JDP205" s="209"/>
      <c r="JDQ205" s="209"/>
      <c r="JDR205" s="209"/>
      <c r="JDS205" s="209"/>
      <c r="JDT205" s="209"/>
      <c r="JDU205" s="209"/>
      <c r="JDV205" s="209"/>
      <c r="JDW205" s="209"/>
      <c r="JDX205" s="209"/>
      <c r="JDY205" s="209"/>
      <c r="JDZ205" s="209"/>
      <c r="JEA205" s="209"/>
      <c r="JEB205" s="209"/>
      <c r="JEC205" s="209"/>
      <c r="JED205" s="209"/>
      <c r="JEE205" s="209"/>
      <c r="JEF205" s="209"/>
      <c r="JEG205" s="209"/>
      <c r="JEH205" s="209"/>
      <c r="JEI205" s="209"/>
      <c r="JEJ205" s="209"/>
      <c r="JEK205" s="209"/>
      <c r="JEL205" s="209"/>
      <c r="JEM205" s="209"/>
      <c r="JEN205" s="209"/>
      <c r="JEO205" s="209"/>
      <c r="JEP205" s="209"/>
      <c r="JEQ205" s="209"/>
      <c r="JER205" s="209"/>
      <c r="JES205" s="209"/>
      <c r="JET205" s="209"/>
      <c r="JEU205" s="209"/>
      <c r="JEV205" s="209"/>
      <c r="JEW205" s="209"/>
      <c r="JEX205" s="209"/>
      <c r="JEY205" s="209"/>
      <c r="JEZ205" s="209"/>
      <c r="JFA205" s="209"/>
      <c r="JFB205" s="209"/>
      <c r="JFC205" s="209"/>
      <c r="JFD205" s="209"/>
      <c r="JFE205" s="209"/>
      <c r="JFF205" s="209"/>
      <c r="JFG205" s="209"/>
      <c r="JFH205" s="209"/>
      <c r="JFI205" s="209"/>
      <c r="JFJ205" s="209"/>
      <c r="JFK205" s="209"/>
      <c r="JFL205" s="209"/>
      <c r="JFM205" s="209"/>
      <c r="JFN205" s="209"/>
      <c r="JFO205" s="209"/>
      <c r="JFP205" s="209"/>
      <c r="JFQ205" s="209"/>
      <c r="JFR205" s="209"/>
      <c r="JFS205" s="209"/>
      <c r="JFT205" s="209"/>
      <c r="JFU205" s="209"/>
      <c r="JFV205" s="209"/>
      <c r="JFW205" s="209"/>
      <c r="JFX205" s="209"/>
      <c r="JFY205" s="209"/>
      <c r="JFZ205" s="209"/>
      <c r="JGA205" s="209"/>
      <c r="JGB205" s="209"/>
      <c r="JGC205" s="209"/>
      <c r="JGD205" s="209"/>
      <c r="JGE205" s="209"/>
      <c r="JGF205" s="209"/>
      <c r="JGG205" s="209"/>
      <c r="JGH205" s="209"/>
      <c r="JGI205" s="209"/>
      <c r="JGJ205" s="209"/>
      <c r="JGK205" s="209"/>
      <c r="JGL205" s="209"/>
      <c r="JGM205" s="209"/>
      <c r="JGN205" s="209"/>
      <c r="JGO205" s="209"/>
      <c r="JGP205" s="209"/>
      <c r="JGQ205" s="209"/>
      <c r="JGR205" s="209"/>
      <c r="JGS205" s="209"/>
      <c r="JGT205" s="209"/>
      <c r="JGU205" s="209"/>
      <c r="JGV205" s="209"/>
      <c r="JGW205" s="209"/>
      <c r="JGX205" s="209"/>
      <c r="JGY205" s="209"/>
      <c r="JGZ205" s="209"/>
      <c r="JHA205" s="209"/>
      <c r="JHB205" s="209"/>
      <c r="JHC205" s="209"/>
      <c r="JHD205" s="209"/>
      <c r="JHE205" s="209"/>
      <c r="JHF205" s="209"/>
      <c r="JHG205" s="209"/>
      <c r="JHH205" s="209"/>
      <c r="JHI205" s="209"/>
      <c r="JHJ205" s="209"/>
      <c r="JHK205" s="209"/>
      <c r="JHL205" s="209"/>
      <c r="JHM205" s="209"/>
      <c r="JHN205" s="209"/>
      <c r="JHO205" s="209"/>
      <c r="JHP205" s="209"/>
      <c r="JHQ205" s="209"/>
      <c r="JHR205" s="209"/>
      <c r="JHS205" s="209"/>
      <c r="JHT205" s="209"/>
      <c r="JHU205" s="209"/>
      <c r="JHV205" s="209"/>
      <c r="JHW205" s="209"/>
      <c r="JHX205" s="209"/>
      <c r="JHY205" s="209"/>
      <c r="JHZ205" s="209"/>
      <c r="JIA205" s="209"/>
      <c r="JIB205" s="209"/>
      <c r="JIC205" s="209"/>
      <c r="JID205" s="209"/>
      <c r="JIE205" s="209"/>
      <c r="JIF205" s="209"/>
      <c r="JIG205" s="209"/>
      <c r="JIH205" s="209"/>
      <c r="JII205" s="209"/>
      <c r="JIJ205" s="209"/>
      <c r="JIK205" s="209"/>
      <c r="JIL205" s="209"/>
      <c r="JIM205" s="209"/>
      <c r="JIN205" s="209"/>
      <c r="JIO205" s="209"/>
      <c r="JIP205" s="209"/>
      <c r="JIQ205" s="209"/>
      <c r="JIR205" s="209"/>
      <c r="JIS205" s="209"/>
      <c r="JIT205" s="209"/>
      <c r="JIU205" s="209"/>
      <c r="JIV205" s="209"/>
      <c r="JIW205" s="209"/>
      <c r="JIX205" s="209"/>
      <c r="JIY205" s="209"/>
      <c r="JIZ205" s="209"/>
      <c r="JJA205" s="209"/>
      <c r="JJB205" s="209"/>
      <c r="JJC205" s="209"/>
      <c r="JJD205" s="209"/>
      <c r="JJE205" s="209"/>
      <c r="JJF205" s="209"/>
      <c r="JJG205" s="209"/>
      <c r="JJH205" s="209"/>
      <c r="JJI205" s="209"/>
      <c r="JJJ205" s="209"/>
      <c r="JJK205" s="209"/>
      <c r="JJL205" s="209"/>
      <c r="JJM205" s="209"/>
      <c r="JJN205" s="209"/>
      <c r="JJO205" s="209"/>
      <c r="JJP205" s="209"/>
      <c r="JJQ205" s="209"/>
      <c r="JJR205" s="209"/>
      <c r="JJS205" s="209"/>
      <c r="JJT205" s="209"/>
      <c r="JJU205" s="209"/>
      <c r="JJV205" s="209"/>
      <c r="JJW205" s="209"/>
      <c r="JJX205" s="209"/>
      <c r="JJY205" s="209"/>
      <c r="JJZ205" s="209"/>
      <c r="JKA205" s="209"/>
      <c r="JKB205" s="209"/>
      <c r="JKC205" s="209"/>
      <c r="JKD205" s="209"/>
      <c r="JKE205" s="209"/>
      <c r="JKF205" s="209"/>
      <c r="JKG205" s="209"/>
      <c r="JKH205" s="209"/>
      <c r="JKI205" s="209"/>
      <c r="JKJ205" s="209"/>
      <c r="JKK205" s="209"/>
      <c r="JKL205" s="209"/>
      <c r="JKM205" s="209"/>
      <c r="JKN205" s="209"/>
      <c r="JKO205" s="209"/>
      <c r="JKP205" s="209"/>
      <c r="JKQ205" s="209"/>
      <c r="JKR205" s="209"/>
      <c r="JKS205" s="209"/>
      <c r="JKT205" s="209"/>
      <c r="JKU205" s="209"/>
      <c r="JKV205" s="209"/>
      <c r="JKW205" s="209"/>
      <c r="JKX205" s="209"/>
      <c r="JKY205" s="209"/>
      <c r="JKZ205" s="209"/>
      <c r="JLA205" s="209"/>
      <c r="JLB205" s="209"/>
      <c r="JLC205" s="209"/>
      <c r="JLD205" s="209"/>
      <c r="JLE205" s="209"/>
      <c r="JLF205" s="209"/>
      <c r="JLG205" s="209"/>
      <c r="JLH205" s="209"/>
      <c r="JLI205" s="209"/>
      <c r="JLJ205" s="209"/>
      <c r="JLK205" s="209"/>
      <c r="JLL205" s="209"/>
      <c r="JLM205" s="209"/>
      <c r="JLN205" s="209"/>
      <c r="JLO205" s="209"/>
      <c r="JLP205" s="209"/>
      <c r="JLQ205" s="209"/>
      <c r="JLR205" s="209"/>
      <c r="JLS205" s="209"/>
      <c r="JLT205" s="209"/>
      <c r="JLU205" s="209"/>
      <c r="JLV205" s="209"/>
      <c r="JLW205" s="209"/>
      <c r="JLX205" s="209"/>
      <c r="JLY205" s="209"/>
      <c r="JLZ205" s="209"/>
      <c r="JMA205" s="209"/>
      <c r="JMB205" s="209"/>
      <c r="JMC205" s="209"/>
      <c r="JMD205" s="209"/>
      <c r="JME205" s="209"/>
      <c r="JMF205" s="209"/>
      <c r="JMG205" s="209"/>
      <c r="JMH205" s="209"/>
      <c r="JMI205" s="209"/>
      <c r="JMJ205" s="209"/>
      <c r="JMK205" s="209"/>
      <c r="JML205" s="209"/>
      <c r="JMM205" s="209"/>
      <c r="JMN205" s="209"/>
      <c r="JMO205" s="209"/>
      <c r="JMP205" s="209"/>
      <c r="JMQ205" s="209"/>
      <c r="JMR205" s="209"/>
      <c r="JMS205" s="209"/>
      <c r="JMT205" s="209"/>
      <c r="JMU205" s="209"/>
      <c r="JMV205" s="209"/>
      <c r="JMW205" s="209"/>
      <c r="JMX205" s="209"/>
      <c r="JMY205" s="209"/>
      <c r="JMZ205" s="209"/>
      <c r="JNA205" s="209"/>
      <c r="JNB205" s="209"/>
      <c r="JNC205" s="209"/>
      <c r="JND205" s="209"/>
      <c r="JNE205" s="209"/>
      <c r="JNF205" s="209"/>
      <c r="JNG205" s="209"/>
      <c r="JNH205" s="209"/>
      <c r="JNI205" s="209"/>
      <c r="JNJ205" s="209"/>
      <c r="JNK205" s="209"/>
      <c r="JNL205" s="209"/>
      <c r="JNM205" s="209"/>
      <c r="JNN205" s="209"/>
      <c r="JNO205" s="209"/>
      <c r="JNP205" s="209"/>
      <c r="JNQ205" s="209"/>
      <c r="JNR205" s="209"/>
      <c r="JNS205" s="209"/>
      <c r="JNT205" s="209"/>
      <c r="JNU205" s="209"/>
      <c r="JNV205" s="209"/>
      <c r="JNW205" s="209"/>
      <c r="JNX205" s="209"/>
      <c r="JNY205" s="209"/>
      <c r="JNZ205" s="209"/>
      <c r="JOA205" s="209"/>
      <c r="JOB205" s="209"/>
      <c r="JOC205" s="209"/>
      <c r="JOD205" s="209"/>
      <c r="JOE205" s="209"/>
      <c r="JOF205" s="209"/>
      <c r="JOG205" s="209"/>
      <c r="JOH205" s="209"/>
      <c r="JOI205" s="209"/>
      <c r="JOJ205" s="209"/>
      <c r="JOK205" s="209"/>
      <c r="JOL205" s="209"/>
      <c r="JOM205" s="209"/>
      <c r="JON205" s="209"/>
      <c r="JOO205" s="209"/>
      <c r="JOP205" s="209"/>
      <c r="JOQ205" s="209"/>
      <c r="JOR205" s="209"/>
      <c r="JOS205" s="209"/>
      <c r="JOT205" s="209"/>
      <c r="JOU205" s="209"/>
      <c r="JOV205" s="209"/>
      <c r="JOW205" s="209"/>
      <c r="JOX205" s="209"/>
      <c r="JOY205" s="209"/>
      <c r="JOZ205" s="209"/>
      <c r="JPA205" s="209"/>
      <c r="JPB205" s="209"/>
      <c r="JPC205" s="209"/>
      <c r="JPD205" s="209"/>
      <c r="JPE205" s="209"/>
      <c r="JPF205" s="209"/>
      <c r="JPG205" s="209"/>
      <c r="JPH205" s="209"/>
      <c r="JPI205" s="209"/>
      <c r="JPJ205" s="209"/>
      <c r="JPK205" s="209"/>
      <c r="JPL205" s="209"/>
      <c r="JPM205" s="209"/>
      <c r="JPN205" s="209"/>
      <c r="JPO205" s="209"/>
      <c r="JPP205" s="209"/>
      <c r="JPQ205" s="209"/>
      <c r="JPR205" s="209"/>
      <c r="JPS205" s="209"/>
      <c r="JPT205" s="209"/>
      <c r="JPU205" s="209"/>
      <c r="JPV205" s="209"/>
      <c r="JPW205" s="209"/>
      <c r="JPX205" s="209"/>
      <c r="JPY205" s="209"/>
      <c r="JPZ205" s="209"/>
      <c r="JQA205" s="209"/>
      <c r="JQB205" s="209"/>
      <c r="JQC205" s="209"/>
      <c r="JQD205" s="209"/>
      <c r="JQE205" s="209"/>
      <c r="JQF205" s="209"/>
      <c r="JQG205" s="209"/>
      <c r="JQH205" s="209"/>
      <c r="JQI205" s="209"/>
      <c r="JQJ205" s="209"/>
      <c r="JQK205" s="209"/>
      <c r="JQL205" s="209"/>
      <c r="JQM205" s="209"/>
      <c r="JQN205" s="209"/>
      <c r="JQO205" s="209"/>
      <c r="JQP205" s="209"/>
      <c r="JQQ205" s="209"/>
      <c r="JQR205" s="209"/>
      <c r="JQS205" s="209"/>
      <c r="JQT205" s="209"/>
      <c r="JQU205" s="209"/>
      <c r="JQV205" s="209"/>
      <c r="JQW205" s="209"/>
      <c r="JQX205" s="209"/>
      <c r="JQY205" s="209"/>
      <c r="JQZ205" s="209"/>
      <c r="JRA205" s="209"/>
      <c r="JRB205" s="209"/>
      <c r="JRC205" s="209"/>
      <c r="JRD205" s="209"/>
      <c r="JRE205" s="209"/>
      <c r="JRF205" s="209"/>
      <c r="JRG205" s="209"/>
      <c r="JRH205" s="209"/>
      <c r="JRI205" s="209"/>
      <c r="JRJ205" s="209"/>
      <c r="JRK205" s="209"/>
      <c r="JRL205" s="209"/>
      <c r="JRM205" s="209"/>
      <c r="JRN205" s="209"/>
      <c r="JRO205" s="209"/>
      <c r="JRP205" s="209"/>
      <c r="JRQ205" s="209"/>
      <c r="JRR205" s="209"/>
      <c r="JRS205" s="209"/>
      <c r="JRT205" s="209"/>
      <c r="JRU205" s="209"/>
      <c r="JRV205" s="209"/>
      <c r="JRW205" s="209"/>
      <c r="JRX205" s="209"/>
      <c r="JRY205" s="209"/>
      <c r="JRZ205" s="209"/>
      <c r="JSA205" s="209"/>
      <c r="JSB205" s="209"/>
      <c r="JSC205" s="209"/>
      <c r="JSD205" s="209"/>
      <c r="JSE205" s="209"/>
      <c r="JSF205" s="209"/>
      <c r="JSG205" s="209"/>
      <c r="JSH205" s="209"/>
      <c r="JSI205" s="209"/>
      <c r="JSJ205" s="209"/>
      <c r="JSK205" s="209"/>
      <c r="JSL205" s="209"/>
      <c r="JSM205" s="209"/>
      <c r="JSN205" s="209"/>
      <c r="JSO205" s="209"/>
      <c r="JSP205" s="209"/>
      <c r="JSQ205" s="209"/>
      <c r="JSR205" s="209"/>
      <c r="JSS205" s="209"/>
      <c r="JST205" s="209"/>
      <c r="JSU205" s="209"/>
      <c r="JSV205" s="209"/>
      <c r="JSW205" s="209"/>
      <c r="JSX205" s="209"/>
      <c r="JSY205" s="209"/>
      <c r="JSZ205" s="209"/>
      <c r="JTA205" s="209"/>
      <c r="JTB205" s="209"/>
      <c r="JTC205" s="209"/>
      <c r="JTD205" s="209"/>
      <c r="JTE205" s="209"/>
      <c r="JTF205" s="209"/>
      <c r="JTG205" s="209"/>
      <c r="JTH205" s="209"/>
      <c r="JTI205" s="209"/>
      <c r="JTJ205" s="209"/>
      <c r="JTK205" s="209"/>
      <c r="JTL205" s="209"/>
      <c r="JTM205" s="209"/>
      <c r="JTN205" s="209"/>
      <c r="JTO205" s="209"/>
      <c r="JTP205" s="209"/>
      <c r="JTQ205" s="209"/>
      <c r="JTR205" s="209"/>
      <c r="JTS205" s="209"/>
      <c r="JTT205" s="209"/>
      <c r="JTU205" s="209"/>
      <c r="JTV205" s="209"/>
      <c r="JTW205" s="209"/>
      <c r="JTX205" s="209"/>
      <c r="JTY205" s="209"/>
      <c r="JTZ205" s="209"/>
      <c r="JUA205" s="209"/>
      <c r="JUB205" s="209"/>
      <c r="JUC205" s="209"/>
      <c r="JUD205" s="209"/>
      <c r="JUE205" s="209"/>
      <c r="JUF205" s="209"/>
      <c r="JUG205" s="209"/>
      <c r="JUH205" s="209"/>
      <c r="JUI205" s="209"/>
      <c r="JUJ205" s="209"/>
      <c r="JUK205" s="209"/>
      <c r="JUL205" s="209"/>
      <c r="JUM205" s="209"/>
      <c r="JUN205" s="209"/>
      <c r="JUO205" s="209"/>
      <c r="JUP205" s="209"/>
      <c r="JUQ205" s="209"/>
      <c r="JUR205" s="209"/>
      <c r="JUS205" s="209"/>
      <c r="JUT205" s="209"/>
      <c r="JUU205" s="209"/>
      <c r="JUV205" s="209"/>
      <c r="JUW205" s="209"/>
      <c r="JUX205" s="209"/>
      <c r="JUY205" s="209"/>
      <c r="JUZ205" s="209"/>
      <c r="JVA205" s="209"/>
      <c r="JVB205" s="209"/>
      <c r="JVC205" s="209"/>
      <c r="JVD205" s="209"/>
      <c r="JVE205" s="209"/>
      <c r="JVF205" s="209"/>
      <c r="JVG205" s="209"/>
      <c r="JVH205" s="209"/>
      <c r="JVI205" s="209"/>
      <c r="JVJ205" s="209"/>
      <c r="JVK205" s="209"/>
      <c r="JVL205" s="209"/>
      <c r="JVM205" s="209"/>
      <c r="JVN205" s="209"/>
      <c r="JVO205" s="209"/>
      <c r="JVP205" s="209"/>
      <c r="JVQ205" s="209"/>
      <c r="JVR205" s="209"/>
      <c r="JVS205" s="209"/>
      <c r="JVT205" s="209"/>
      <c r="JVU205" s="209"/>
      <c r="JVV205" s="209"/>
      <c r="JVW205" s="209"/>
      <c r="JVX205" s="209"/>
      <c r="JVY205" s="209"/>
      <c r="JVZ205" s="209"/>
      <c r="JWA205" s="209"/>
      <c r="JWB205" s="209"/>
      <c r="JWC205" s="209"/>
      <c r="JWD205" s="209"/>
      <c r="JWE205" s="209"/>
      <c r="JWF205" s="209"/>
      <c r="JWG205" s="209"/>
      <c r="JWH205" s="209"/>
      <c r="JWI205" s="209"/>
      <c r="JWJ205" s="209"/>
      <c r="JWK205" s="209"/>
      <c r="JWL205" s="209"/>
      <c r="JWM205" s="209"/>
      <c r="JWN205" s="209"/>
      <c r="JWO205" s="209"/>
      <c r="JWP205" s="209"/>
      <c r="JWQ205" s="209"/>
      <c r="JWR205" s="209"/>
      <c r="JWS205" s="209"/>
      <c r="JWT205" s="209"/>
      <c r="JWU205" s="209"/>
      <c r="JWV205" s="209"/>
      <c r="JWW205" s="209"/>
      <c r="JWX205" s="209"/>
      <c r="JWY205" s="209"/>
      <c r="JWZ205" s="209"/>
      <c r="JXA205" s="209"/>
      <c r="JXB205" s="209"/>
      <c r="JXC205" s="209"/>
      <c r="JXD205" s="209"/>
      <c r="JXE205" s="209"/>
      <c r="JXF205" s="209"/>
      <c r="JXG205" s="209"/>
      <c r="JXH205" s="209"/>
      <c r="JXI205" s="209"/>
      <c r="JXJ205" s="209"/>
      <c r="JXK205" s="209"/>
      <c r="JXL205" s="209"/>
      <c r="JXM205" s="209"/>
      <c r="JXN205" s="209"/>
      <c r="JXO205" s="209"/>
      <c r="JXP205" s="209"/>
      <c r="JXQ205" s="209"/>
      <c r="JXR205" s="209"/>
      <c r="JXS205" s="209"/>
      <c r="JXT205" s="209"/>
      <c r="JXU205" s="209"/>
      <c r="JXV205" s="209"/>
      <c r="JXW205" s="209"/>
      <c r="JXX205" s="209"/>
      <c r="JXY205" s="209"/>
      <c r="JXZ205" s="209"/>
      <c r="JYA205" s="209"/>
      <c r="JYB205" s="209"/>
      <c r="JYC205" s="209"/>
      <c r="JYD205" s="209"/>
      <c r="JYE205" s="209"/>
      <c r="JYF205" s="209"/>
      <c r="JYG205" s="209"/>
      <c r="JYH205" s="209"/>
      <c r="JYI205" s="209"/>
      <c r="JYJ205" s="209"/>
      <c r="JYK205" s="209"/>
      <c r="JYL205" s="209"/>
      <c r="JYM205" s="209"/>
      <c r="JYN205" s="209"/>
      <c r="JYO205" s="209"/>
      <c r="JYP205" s="209"/>
      <c r="JYQ205" s="209"/>
      <c r="JYR205" s="209"/>
      <c r="JYS205" s="209"/>
      <c r="JYT205" s="209"/>
      <c r="JYU205" s="209"/>
      <c r="JYV205" s="209"/>
      <c r="JYW205" s="209"/>
      <c r="JYX205" s="209"/>
      <c r="JYY205" s="209"/>
      <c r="JYZ205" s="209"/>
      <c r="JZA205" s="209"/>
      <c r="JZB205" s="209"/>
      <c r="JZC205" s="209"/>
      <c r="JZD205" s="209"/>
      <c r="JZE205" s="209"/>
      <c r="JZF205" s="209"/>
      <c r="JZG205" s="209"/>
      <c r="JZH205" s="209"/>
      <c r="JZI205" s="209"/>
      <c r="JZJ205" s="209"/>
      <c r="JZK205" s="209"/>
      <c r="JZL205" s="209"/>
      <c r="JZM205" s="209"/>
      <c r="JZN205" s="209"/>
      <c r="JZO205" s="209"/>
      <c r="JZP205" s="209"/>
      <c r="JZQ205" s="209"/>
      <c r="JZR205" s="209"/>
      <c r="JZS205" s="209"/>
      <c r="JZT205" s="209"/>
      <c r="JZU205" s="209"/>
      <c r="JZV205" s="209"/>
      <c r="JZW205" s="209"/>
      <c r="JZX205" s="209"/>
      <c r="JZY205" s="209"/>
      <c r="JZZ205" s="209"/>
      <c r="KAA205" s="209"/>
      <c r="KAB205" s="209"/>
      <c r="KAC205" s="209"/>
      <c r="KAD205" s="209"/>
      <c r="KAE205" s="209"/>
      <c r="KAF205" s="209"/>
      <c r="KAG205" s="209"/>
      <c r="KAH205" s="209"/>
      <c r="KAI205" s="209"/>
      <c r="KAJ205" s="209"/>
      <c r="KAK205" s="209"/>
      <c r="KAL205" s="209"/>
      <c r="KAM205" s="209"/>
      <c r="KAN205" s="209"/>
      <c r="KAO205" s="209"/>
      <c r="KAP205" s="209"/>
      <c r="KAQ205" s="209"/>
      <c r="KAR205" s="209"/>
      <c r="KAS205" s="209"/>
      <c r="KAT205" s="209"/>
      <c r="KAU205" s="209"/>
      <c r="KAV205" s="209"/>
      <c r="KAW205" s="209"/>
      <c r="KAX205" s="209"/>
      <c r="KAY205" s="209"/>
      <c r="KAZ205" s="209"/>
      <c r="KBA205" s="209"/>
      <c r="KBB205" s="209"/>
      <c r="KBC205" s="209"/>
      <c r="KBD205" s="209"/>
      <c r="KBE205" s="209"/>
      <c r="KBF205" s="209"/>
      <c r="KBG205" s="209"/>
      <c r="KBH205" s="209"/>
      <c r="KBI205" s="209"/>
      <c r="KBJ205" s="209"/>
      <c r="KBK205" s="209"/>
      <c r="KBL205" s="209"/>
      <c r="KBM205" s="209"/>
      <c r="KBN205" s="209"/>
      <c r="KBO205" s="209"/>
      <c r="KBP205" s="209"/>
      <c r="KBQ205" s="209"/>
      <c r="KBR205" s="209"/>
      <c r="KBS205" s="209"/>
      <c r="KBT205" s="209"/>
      <c r="KBU205" s="209"/>
      <c r="KBV205" s="209"/>
      <c r="KBW205" s="209"/>
      <c r="KBX205" s="209"/>
      <c r="KBY205" s="209"/>
      <c r="KBZ205" s="209"/>
      <c r="KCA205" s="209"/>
      <c r="KCB205" s="209"/>
      <c r="KCC205" s="209"/>
      <c r="KCD205" s="209"/>
      <c r="KCE205" s="209"/>
      <c r="KCF205" s="209"/>
      <c r="KCG205" s="209"/>
      <c r="KCH205" s="209"/>
      <c r="KCI205" s="209"/>
      <c r="KCJ205" s="209"/>
      <c r="KCK205" s="209"/>
      <c r="KCL205" s="209"/>
      <c r="KCM205" s="209"/>
      <c r="KCN205" s="209"/>
      <c r="KCO205" s="209"/>
      <c r="KCP205" s="209"/>
      <c r="KCQ205" s="209"/>
      <c r="KCR205" s="209"/>
      <c r="KCS205" s="209"/>
      <c r="KCT205" s="209"/>
      <c r="KCU205" s="209"/>
      <c r="KCV205" s="209"/>
      <c r="KCW205" s="209"/>
      <c r="KCX205" s="209"/>
      <c r="KCY205" s="209"/>
      <c r="KCZ205" s="209"/>
      <c r="KDA205" s="209"/>
      <c r="KDB205" s="209"/>
      <c r="KDC205" s="209"/>
      <c r="KDD205" s="209"/>
      <c r="KDE205" s="209"/>
      <c r="KDF205" s="209"/>
      <c r="KDG205" s="209"/>
      <c r="KDH205" s="209"/>
      <c r="KDI205" s="209"/>
      <c r="KDJ205" s="209"/>
      <c r="KDK205" s="209"/>
      <c r="KDL205" s="209"/>
      <c r="KDM205" s="209"/>
      <c r="KDN205" s="209"/>
      <c r="KDO205" s="209"/>
      <c r="KDP205" s="209"/>
      <c r="KDQ205" s="209"/>
      <c r="KDR205" s="209"/>
      <c r="KDS205" s="209"/>
      <c r="KDT205" s="209"/>
      <c r="KDU205" s="209"/>
      <c r="KDV205" s="209"/>
      <c r="KDW205" s="209"/>
      <c r="KDX205" s="209"/>
      <c r="KDY205" s="209"/>
      <c r="KDZ205" s="209"/>
      <c r="KEA205" s="209"/>
      <c r="KEB205" s="209"/>
      <c r="KEC205" s="209"/>
      <c r="KED205" s="209"/>
      <c r="KEE205" s="209"/>
      <c r="KEF205" s="209"/>
      <c r="KEG205" s="209"/>
      <c r="KEH205" s="209"/>
      <c r="KEI205" s="209"/>
      <c r="KEJ205" s="209"/>
      <c r="KEK205" s="209"/>
      <c r="KEL205" s="209"/>
      <c r="KEM205" s="209"/>
      <c r="KEN205" s="209"/>
      <c r="KEO205" s="209"/>
      <c r="KEP205" s="209"/>
      <c r="KEQ205" s="209"/>
      <c r="KER205" s="209"/>
      <c r="KES205" s="209"/>
      <c r="KET205" s="209"/>
      <c r="KEU205" s="209"/>
      <c r="KEV205" s="209"/>
      <c r="KEW205" s="209"/>
      <c r="KEX205" s="209"/>
      <c r="KEY205" s="209"/>
      <c r="KEZ205" s="209"/>
      <c r="KFA205" s="209"/>
      <c r="KFB205" s="209"/>
      <c r="KFC205" s="209"/>
      <c r="KFD205" s="209"/>
      <c r="KFE205" s="209"/>
      <c r="KFF205" s="209"/>
      <c r="KFG205" s="209"/>
      <c r="KFH205" s="209"/>
      <c r="KFI205" s="209"/>
      <c r="KFJ205" s="209"/>
      <c r="KFK205" s="209"/>
      <c r="KFL205" s="209"/>
      <c r="KFM205" s="209"/>
      <c r="KFN205" s="209"/>
      <c r="KFO205" s="209"/>
      <c r="KFP205" s="209"/>
      <c r="KFQ205" s="209"/>
      <c r="KFR205" s="209"/>
      <c r="KFS205" s="209"/>
      <c r="KFT205" s="209"/>
      <c r="KFU205" s="209"/>
      <c r="KFV205" s="209"/>
      <c r="KFW205" s="209"/>
      <c r="KFX205" s="209"/>
      <c r="KFY205" s="209"/>
      <c r="KFZ205" s="209"/>
      <c r="KGA205" s="209"/>
      <c r="KGB205" s="209"/>
      <c r="KGC205" s="209"/>
      <c r="KGD205" s="209"/>
      <c r="KGE205" s="209"/>
      <c r="KGF205" s="209"/>
      <c r="KGG205" s="209"/>
      <c r="KGH205" s="209"/>
      <c r="KGI205" s="209"/>
      <c r="KGJ205" s="209"/>
      <c r="KGK205" s="209"/>
      <c r="KGL205" s="209"/>
      <c r="KGM205" s="209"/>
      <c r="KGN205" s="209"/>
      <c r="KGO205" s="209"/>
      <c r="KGP205" s="209"/>
      <c r="KGQ205" s="209"/>
      <c r="KGR205" s="209"/>
      <c r="KGS205" s="209"/>
      <c r="KGT205" s="209"/>
      <c r="KGU205" s="209"/>
      <c r="KGV205" s="209"/>
      <c r="KGW205" s="209"/>
      <c r="KGX205" s="209"/>
      <c r="KGY205" s="209"/>
      <c r="KGZ205" s="209"/>
      <c r="KHA205" s="209"/>
      <c r="KHB205" s="209"/>
      <c r="KHC205" s="209"/>
      <c r="KHD205" s="209"/>
      <c r="KHE205" s="209"/>
      <c r="KHF205" s="209"/>
      <c r="KHG205" s="209"/>
      <c r="KHH205" s="209"/>
      <c r="KHI205" s="209"/>
      <c r="KHJ205" s="209"/>
      <c r="KHK205" s="209"/>
      <c r="KHL205" s="209"/>
      <c r="KHM205" s="209"/>
      <c r="KHN205" s="209"/>
      <c r="KHO205" s="209"/>
      <c r="KHP205" s="209"/>
      <c r="KHQ205" s="209"/>
      <c r="KHR205" s="209"/>
      <c r="KHS205" s="209"/>
      <c r="KHT205" s="209"/>
      <c r="KHU205" s="209"/>
      <c r="KHV205" s="209"/>
      <c r="KHW205" s="209"/>
      <c r="KHX205" s="209"/>
      <c r="KHY205" s="209"/>
      <c r="KHZ205" s="209"/>
      <c r="KIA205" s="209"/>
      <c r="KIB205" s="209"/>
      <c r="KIC205" s="209"/>
      <c r="KID205" s="209"/>
      <c r="KIE205" s="209"/>
      <c r="KIF205" s="209"/>
      <c r="KIG205" s="209"/>
      <c r="KIH205" s="209"/>
      <c r="KII205" s="209"/>
      <c r="KIJ205" s="209"/>
      <c r="KIK205" s="209"/>
      <c r="KIL205" s="209"/>
      <c r="KIM205" s="209"/>
      <c r="KIN205" s="209"/>
      <c r="KIO205" s="209"/>
      <c r="KIP205" s="209"/>
      <c r="KIQ205" s="209"/>
      <c r="KIR205" s="209"/>
      <c r="KIS205" s="209"/>
      <c r="KIT205" s="209"/>
      <c r="KIU205" s="209"/>
      <c r="KIV205" s="209"/>
      <c r="KIW205" s="209"/>
      <c r="KIX205" s="209"/>
      <c r="KIY205" s="209"/>
      <c r="KIZ205" s="209"/>
      <c r="KJA205" s="209"/>
      <c r="KJB205" s="209"/>
      <c r="KJC205" s="209"/>
      <c r="KJD205" s="209"/>
      <c r="KJE205" s="209"/>
      <c r="KJF205" s="209"/>
      <c r="KJG205" s="209"/>
      <c r="KJH205" s="209"/>
      <c r="KJI205" s="209"/>
      <c r="KJJ205" s="209"/>
      <c r="KJK205" s="209"/>
      <c r="KJL205" s="209"/>
      <c r="KJM205" s="209"/>
      <c r="KJN205" s="209"/>
      <c r="KJO205" s="209"/>
      <c r="KJP205" s="209"/>
      <c r="KJQ205" s="209"/>
      <c r="KJR205" s="209"/>
      <c r="KJS205" s="209"/>
      <c r="KJT205" s="209"/>
      <c r="KJU205" s="209"/>
      <c r="KJV205" s="209"/>
      <c r="KJW205" s="209"/>
      <c r="KJX205" s="209"/>
      <c r="KJY205" s="209"/>
      <c r="KJZ205" s="209"/>
      <c r="KKA205" s="209"/>
      <c r="KKB205" s="209"/>
      <c r="KKC205" s="209"/>
      <c r="KKD205" s="209"/>
      <c r="KKE205" s="209"/>
      <c r="KKF205" s="209"/>
      <c r="KKG205" s="209"/>
      <c r="KKH205" s="209"/>
      <c r="KKI205" s="209"/>
      <c r="KKJ205" s="209"/>
      <c r="KKK205" s="209"/>
      <c r="KKL205" s="209"/>
      <c r="KKM205" s="209"/>
      <c r="KKN205" s="209"/>
      <c r="KKO205" s="209"/>
      <c r="KKP205" s="209"/>
      <c r="KKQ205" s="209"/>
      <c r="KKR205" s="209"/>
      <c r="KKS205" s="209"/>
      <c r="KKT205" s="209"/>
      <c r="KKU205" s="209"/>
      <c r="KKV205" s="209"/>
      <c r="KKW205" s="209"/>
      <c r="KKX205" s="209"/>
      <c r="KKY205" s="209"/>
      <c r="KKZ205" s="209"/>
      <c r="KLA205" s="209"/>
      <c r="KLB205" s="209"/>
      <c r="KLC205" s="209"/>
      <c r="KLD205" s="209"/>
      <c r="KLE205" s="209"/>
      <c r="KLF205" s="209"/>
      <c r="KLG205" s="209"/>
      <c r="KLH205" s="209"/>
      <c r="KLI205" s="209"/>
      <c r="KLJ205" s="209"/>
      <c r="KLK205" s="209"/>
      <c r="KLL205" s="209"/>
      <c r="KLM205" s="209"/>
      <c r="KLN205" s="209"/>
      <c r="KLO205" s="209"/>
      <c r="KLP205" s="209"/>
      <c r="KLQ205" s="209"/>
      <c r="KLR205" s="209"/>
      <c r="KLS205" s="209"/>
      <c r="KLT205" s="209"/>
      <c r="KLU205" s="209"/>
      <c r="KLV205" s="209"/>
      <c r="KLW205" s="209"/>
      <c r="KLX205" s="209"/>
      <c r="KLY205" s="209"/>
      <c r="KLZ205" s="209"/>
      <c r="KMA205" s="209"/>
      <c r="KMB205" s="209"/>
      <c r="KMC205" s="209"/>
      <c r="KMD205" s="209"/>
      <c r="KME205" s="209"/>
      <c r="KMF205" s="209"/>
      <c r="KMG205" s="209"/>
      <c r="KMH205" s="209"/>
      <c r="KMI205" s="209"/>
      <c r="KMJ205" s="209"/>
      <c r="KMK205" s="209"/>
      <c r="KML205" s="209"/>
      <c r="KMM205" s="209"/>
      <c r="KMN205" s="209"/>
      <c r="KMO205" s="209"/>
      <c r="KMP205" s="209"/>
      <c r="KMQ205" s="209"/>
      <c r="KMR205" s="209"/>
      <c r="KMS205" s="209"/>
      <c r="KMT205" s="209"/>
      <c r="KMU205" s="209"/>
      <c r="KMV205" s="209"/>
      <c r="KMW205" s="209"/>
      <c r="KMX205" s="209"/>
      <c r="KMY205" s="209"/>
      <c r="KMZ205" s="209"/>
      <c r="KNA205" s="209"/>
      <c r="KNB205" s="209"/>
      <c r="KNC205" s="209"/>
      <c r="KND205" s="209"/>
      <c r="KNE205" s="209"/>
      <c r="KNF205" s="209"/>
      <c r="KNG205" s="209"/>
      <c r="KNH205" s="209"/>
      <c r="KNI205" s="209"/>
      <c r="KNJ205" s="209"/>
      <c r="KNK205" s="209"/>
      <c r="KNL205" s="209"/>
      <c r="KNM205" s="209"/>
      <c r="KNN205" s="209"/>
      <c r="KNO205" s="209"/>
      <c r="KNP205" s="209"/>
      <c r="KNQ205" s="209"/>
      <c r="KNR205" s="209"/>
      <c r="KNS205" s="209"/>
      <c r="KNT205" s="209"/>
      <c r="KNU205" s="209"/>
      <c r="KNV205" s="209"/>
      <c r="KNW205" s="209"/>
      <c r="KNX205" s="209"/>
      <c r="KNY205" s="209"/>
      <c r="KNZ205" s="209"/>
      <c r="KOA205" s="209"/>
      <c r="KOB205" s="209"/>
      <c r="KOC205" s="209"/>
      <c r="KOD205" s="209"/>
      <c r="KOE205" s="209"/>
      <c r="KOF205" s="209"/>
      <c r="KOG205" s="209"/>
      <c r="KOH205" s="209"/>
      <c r="KOI205" s="209"/>
      <c r="KOJ205" s="209"/>
      <c r="KOK205" s="209"/>
      <c r="KOL205" s="209"/>
      <c r="KOM205" s="209"/>
      <c r="KON205" s="209"/>
      <c r="KOO205" s="209"/>
      <c r="KOP205" s="209"/>
      <c r="KOQ205" s="209"/>
      <c r="KOR205" s="209"/>
      <c r="KOS205" s="209"/>
      <c r="KOT205" s="209"/>
      <c r="KOU205" s="209"/>
      <c r="KOV205" s="209"/>
      <c r="KOW205" s="209"/>
      <c r="KOX205" s="209"/>
      <c r="KOY205" s="209"/>
      <c r="KOZ205" s="209"/>
      <c r="KPA205" s="209"/>
      <c r="KPB205" s="209"/>
      <c r="KPC205" s="209"/>
      <c r="KPD205" s="209"/>
      <c r="KPE205" s="209"/>
      <c r="KPF205" s="209"/>
      <c r="KPG205" s="209"/>
      <c r="KPH205" s="209"/>
      <c r="KPI205" s="209"/>
      <c r="KPJ205" s="209"/>
      <c r="KPK205" s="209"/>
      <c r="KPL205" s="209"/>
      <c r="KPM205" s="209"/>
      <c r="KPN205" s="209"/>
      <c r="KPO205" s="209"/>
      <c r="KPP205" s="209"/>
      <c r="KPQ205" s="209"/>
      <c r="KPR205" s="209"/>
      <c r="KPS205" s="209"/>
      <c r="KPT205" s="209"/>
      <c r="KPU205" s="209"/>
      <c r="KPV205" s="209"/>
      <c r="KPW205" s="209"/>
      <c r="KPX205" s="209"/>
      <c r="KPY205" s="209"/>
      <c r="KPZ205" s="209"/>
      <c r="KQA205" s="209"/>
      <c r="KQB205" s="209"/>
      <c r="KQC205" s="209"/>
      <c r="KQD205" s="209"/>
      <c r="KQE205" s="209"/>
      <c r="KQF205" s="209"/>
      <c r="KQG205" s="209"/>
      <c r="KQH205" s="209"/>
      <c r="KQI205" s="209"/>
      <c r="KQJ205" s="209"/>
      <c r="KQK205" s="209"/>
      <c r="KQL205" s="209"/>
      <c r="KQM205" s="209"/>
      <c r="KQN205" s="209"/>
      <c r="KQO205" s="209"/>
      <c r="KQP205" s="209"/>
      <c r="KQQ205" s="209"/>
      <c r="KQR205" s="209"/>
      <c r="KQS205" s="209"/>
      <c r="KQT205" s="209"/>
      <c r="KQU205" s="209"/>
      <c r="KQV205" s="209"/>
      <c r="KQW205" s="209"/>
      <c r="KQX205" s="209"/>
      <c r="KQY205" s="209"/>
      <c r="KQZ205" s="209"/>
      <c r="KRA205" s="209"/>
      <c r="KRB205" s="209"/>
      <c r="KRC205" s="209"/>
      <c r="KRD205" s="209"/>
      <c r="KRE205" s="209"/>
      <c r="KRF205" s="209"/>
      <c r="KRG205" s="209"/>
      <c r="KRH205" s="209"/>
      <c r="KRI205" s="209"/>
      <c r="KRJ205" s="209"/>
      <c r="KRK205" s="209"/>
      <c r="KRL205" s="209"/>
      <c r="KRM205" s="209"/>
      <c r="KRN205" s="209"/>
      <c r="KRO205" s="209"/>
      <c r="KRP205" s="209"/>
      <c r="KRQ205" s="209"/>
      <c r="KRR205" s="209"/>
      <c r="KRS205" s="209"/>
      <c r="KRT205" s="209"/>
      <c r="KRU205" s="209"/>
      <c r="KRV205" s="209"/>
      <c r="KRW205" s="209"/>
      <c r="KRX205" s="209"/>
      <c r="KRY205" s="209"/>
      <c r="KRZ205" s="209"/>
      <c r="KSA205" s="209"/>
      <c r="KSB205" s="209"/>
      <c r="KSC205" s="209"/>
      <c r="KSD205" s="209"/>
      <c r="KSE205" s="209"/>
      <c r="KSF205" s="209"/>
      <c r="KSG205" s="209"/>
      <c r="KSH205" s="209"/>
      <c r="KSI205" s="209"/>
      <c r="KSJ205" s="209"/>
      <c r="KSK205" s="209"/>
      <c r="KSL205" s="209"/>
      <c r="KSM205" s="209"/>
      <c r="KSN205" s="209"/>
      <c r="KSO205" s="209"/>
      <c r="KSP205" s="209"/>
      <c r="KSQ205" s="209"/>
      <c r="KSR205" s="209"/>
      <c r="KSS205" s="209"/>
      <c r="KST205" s="209"/>
      <c r="KSU205" s="209"/>
      <c r="KSV205" s="209"/>
      <c r="KSW205" s="209"/>
      <c r="KSX205" s="209"/>
      <c r="KSY205" s="209"/>
      <c r="KSZ205" s="209"/>
      <c r="KTA205" s="209"/>
      <c r="KTB205" s="209"/>
      <c r="KTC205" s="209"/>
      <c r="KTD205" s="209"/>
      <c r="KTE205" s="209"/>
      <c r="KTF205" s="209"/>
      <c r="KTG205" s="209"/>
      <c r="KTH205" s="209"/>
      <c r="KTI205" s="209"/>
      <c r="KTJ205" s="209"/>
      <c r="KTK205" s="209"/>
      <c r="KTL205" s="209"/>
      <c r="KTM205" s="209"/>
      <c r="KTN205" s="209"/>
      <c r="KTO205" s="209"/>
      <c r="KTP205" s="209"/>
      <c r="KTQ205" s="209"/>
      <c r="KTR205" s="209"/>
      <c r="KTS205" s="209"/>
      <c r="KTT205" s="209"/>
      <c r="KTU205" s="209"/>
      <c r="KTV205" s="209"/>
      <c r="KTW205" s="209"/>
      <c r="KTX205" s="209"/>
      <c r="KTY205" s="209"/>
      <c r="KTZ205" s="209"/>
      <c r="KUA205" s="209"/>
      <c r="KUB205" s="209"/>
      <c r="KUC205" s="209"/>
      <c r="KUD205" s="209"/>
      <c r="KUE205" s="209"/>
      <c r="KUF205" s="209"/>
      <c r="KUG205" s="209"/>
      <c r="KUH205" s="209"/>
      <c r="KUI205" s="209"/>
      <c r="KUJ205" s="209"/>
      <c r="KUK205" s="209"/>
      <c r="KUL205" s="209"/>
      <c r="KUM205" s="209"/>
      <c r="KUN205" s="209"/>
      <c r="KUO205" s="209"/>
      <c r="KUP205" s="209"/>
      <c r="KUQ205" s="209"/>
      <c r="KUR205" s="209"/>
      <c r="KUS205" s="209"/>
      <c r="KUT205" s="209"/>
      <c r="KUU205" s="209"/>
      <c r="KUV205" s="209"/>
      <c r="KUW205" s="209"/>
      <c r="KUX205" s="209"/>
      <c r="KUY205" s="209"/>
      <c r="KUZ205" s="209"/>
      <c r="KVA205" s="209"/>
      <c r="KVB205" s="209"/>
      <c r="KVC205" s="209"/>
      <c r="KVD205" s="209"/>
      <c r="KVE205" s="209"/>
      <c r="KVF205" s="209"/>
      <c r="KVG205" s="209"/>
      <c r="KVH205" s="209"/>
      <c r="KVI205" s="209"/>
      <c r="KVJ205" s="209"/>
      <c r="KVK205" s="209"/>
      <c r="KVL205" s="209"/>
      <c r="KVM205" s="209"/>
      <c r="KVN205" s="209"/>
      <c r="KVO205" s="209"/>
      <c r="KVP205" s="209"/>
      <c r="KVQ205" s="209"/>
      <c r="KVR205" s="209"/>
      <c r="KVS205" s="209"/>
      <c r="KVT205" s="209"/>
      <c r="KVU205" s="209"/>
      <c r="KVV205" s="209"/>
      <c r="KVW205" s="209"/>
      <c r="KVX205" s="209"/>
      <c r="KVY205" s="209"/>
      <c r="KVZ205" s="209"/>
      <c r="KWA205" s="209"/>
      <c r="KWB205" s="209"/>
      <c r="KWC205" s="209"/>
      <c r="KWD205" s="209"/>
      <c r="KWE205" s="209"/>
      <c r="KWF205" s="209"/>
      <c r="KWG205" s="209"/>
      <c r="KWH205" s="209"/>
      <c r="KWI205" s="209"/>
      <c r="KWJ205" s="209"/>
      <c r="KWK205" s="209"/>
      <c r="KWL205" s="209"/>
      <c r="KWM205" s="209"/>
      <c r="KWN205" s="209"/>
      <c r="KWO205" s="209"/>
      <c r="KWP205" s="209"/>
      <c r="KWQ205" s="209"/>
      <c r="KWR205" s="209"/>
      <c r="KWS205" s="209"/>
      <c r="KWT205" s="209"/>
      <c r="KWU205" s="209"/>
      <c r="KWV205" s="209"/>
      <c r="KWW205" s="209"/>
      <c r="KWX205" s="209"/>
      <c r="KWY205" s="209"/>
      <c r="KWZ205" s="209"/>
      <c r="KXA205" s="209"/>
      <c r="KXB205" s="209"/>
      <c r="KXC205" s="209"/>
      <c r="KXD205" s="209"/>
      <c r="KXE205" s="209"/>
      <c r="KXF205" s="209"/>
      <c r="KXG205" s="209"/>
      <c r="KXH205" s="209"/>
      <c r="KXI205" s="209"/>
      <c r="KXJ205" s="209"/>
      <c r="KXK205" s="209"/>
      <c r="KXL205" s="209"/>
      <c r="KXM205" s="209"/>
      <c r="KXN205" s="209"/>
      <c r="KXO205" s="209"/>
      <c r="KXP205" s="209"/>
      <c r="KXQ205" s="209"/>
      <c r="KXR205" s="209"/>
      <c r="KXS205" s="209"/>
      <c r="KXT205" s="209"/>
      <c r="KXU205" s="209"/>
      <c r="KXV205" s="209"/>
      <c r="KXW205" s="209"/>
      <c r="KXX205" s="209"/>
      <c r="KXY205" s="209"/>
      <c r="KXZ205" s="209"/>
      <c r="KYA205" s="209"/>
      <c r="KYB205" s="209"/>
      <c r="KYC205" s="209"/>
      <c r="KYD205" s="209"/>
      <c r="KYE205" s="209"/>
      <c r="KYF205" s="209"/>
      <c r="KYG205" s="209"/>
      <c r="KYH205" s="209"/>
      <c r="KYI205" s="209"/>
      <c r="KYJ205" s="209"/>
      <c r="KYK205" s="209"/>
      <c r="KYL205" s="209"/>
      <c r="KYM205" s="209"/>
      <c r="KYN205" s="209"/>
      <c r="KYO205" s="209"/>
      <c r="KYP205" s="209"/>
      <c r="KYQ205" s="209"/>
      <c r="KYR205" s="209"/>
      <c r="KYS205" s="209"/>
      <c r="KYT205" s="209"/>
      <c r="KYU205" s="209"/>
      <c r="KYV205" s="209"/>
      <c r="KYW205" s="209"/>
      <c r="KYX205" s="209"/>
      <c r="KYY205" s="209"/>
      <c r="KYZ205" s="209"/>
      <c r="KZA205" s="209"/>
      <c r="KZB205" s="209"/>
      <c r="KZC205" s="209"/>
      <c r="KZD205" s="209"/>
      <c r="KZE205" s="209"/>
      <c r="KZF205" s="209"/>
      <c r="KZG205" s="209"/>
      <c r="KZH205" s="209"/>
      <c r="KZI205" s="209"/>
      <c r="KZJ205" s="209"/>
      <c r="KZK205" s="209"/>
      <c r="KZL205" s="209"/>
      <c r="KZM205" s="209"/>
      <c r="KZN205" s="209"/>
      <c r="KZO205" s="209"/>
      <c r="KZP205" s="209"/>
      <c r="KZQ205" s="209"/>
      <c r="KZR205" s="209"/>
      <c r="KZS205" s="209"/>
      <c r="KZT205" s="209"/>
      <c r="KZU205" s="209"/>
      <c r="KZV205" s="209"/>
      <c r="KZW205" s="209"/>
      <c r="KZX205" s="209"/>
      <c r="KZY205" s="209"/>
      <c r="KZZ205" s="209"/>
      <c r="LAA205" s="209"/>
      <c r="LAB205" s="209"/>
      <c r="LAC205" s="209"/>
      <c r="LAD205" s="209"/>
      <c r="LAE205" s="209"/>
      <c r="LAF205" s="209"/>
      <c r="LAG205" s="209"/>
      <c r="LAH205" s="209"/>
      <c r="LAI205" s="209"/>
      <c r="LAJ205" s="209"/>
      <c r="LAK205" s="209"/>
      <c r="LAL205" s="209"/>
      <c r="LAM205" s="209"/>
      <c r="LAN205" s="209"/>
      <c r="LAO205" s="209"/>
      <c r="LAP205" s="209"/>
      <c r="LAQ205" s="209"/>
      <c r="LAR205" s="209"/>
      <c r="LAS205" s="209"/>
      <c r="LAT205" s="209"/>
      <c r="LAU205" s="209"/>
      <c r="LAV205" s="209"/>
      <c r="LAW205" s="209"/>
      <c r="LAX205" s="209"/>
      <c r="LAY205" s="209"/>
      <c r="LAZ205" s="209"/>
      <c r="LBA205" s="209"/>
      <c r="LBB205" s="209"/>
      <c r="LBC205" s="209"/>
      <c r="LBD205" s="209"/>
      <c r="LBE205" s="209"/>
      <c r="LBF205" s="209"/>
      <c r="LBG205" s="209"/>
      <c r="LBH205" s="209"/>
      <c r="LBI205" s="209"/>
      <c r="LBJ205" s="209"/>
      <c r="LBK205" s="209"/>
      <c r="LBL205" s="209"/>
      <c r="LBM205" s="209"/>
      <c r="LBN205" s="209"/>
      <c r="LBO205" s="209"/>
      <c r="LBP205" s="209"/>
      <c r="LBQ205" s="209"/>
      <c r="LBR205" s="209"/>
      <c r="LBS205" s="209"/>
      <c r="LBT205" s="209"/>
      <c r="LBU205" s="209"/>
      <c r="LBV205" s="209"/>
      <c r="LBW205" s="209"/>
      <c r="LBX205" s="209"/>
      <c r="LBY205" s="209"/>
      <c r="LBZ205" s="209"/>
      <c r="LCA205" s="209"/>
      <c r="LCB205" s="209"/>
      <c r="LCC205" s="209"/>
      <c r="LCD205" s="209"/>
      <c r="LCE205" s="209"/>
      <c r="LCF205" s="209"/>
      <c r="LCG205" s="209"/>
      <c r="LCH205" s="209"/>
      <c r="LCI205" s="209"/>
      <c r="LCJ205" s="209"/>
      <c r="LCK205" s="209"/>
      <c r="LCL205" s="209"/>
      <c r="LCM205" s="209"/>
      <c r="LCN205" s="209"/>
      <c r="LCO205" s="209"/>
      <c r="LCP205" s="209"/>
      <c r="LCQ205" s="209"/>
      <c r="LCR205" s="209"/>
      <c r="LCS205" s="209"/>
      <c r="LCT205" s="209"/>
      <c r="LCU205" s="209"/>
      <c r="LCV205" s="209"/>
      <c r="LCW205" s="209"/>
      <c r="LCX205" s="209"/>
      <c r="LCY205" s="209"/>
      <c r="LCZ205" s="209"/>
      <c r="LDA205" s="209"/>
      <c r="LDB205" s="209"/>
      <c r="LDC205" s="209"/>
      <c r="LDD205" s="209"/>
      <c r="LDE205" s="209"/>
      <c r="LDF205" s="209"/>
      <c r="LDG205" s="209"/>
      <c r="LDH205" s="209"/>
      <c r="LDI205" s="209"/>
      <c r="LDJ205" s="209"/>
      <c r="LDK205" s="209"/>
      <c r="LDL205" s="209"/>
      <c r="LDM205" s="209"/>
      <c r="LDN205" s="209"/>
      <c r="LDO205" s="209"/>
      <c r="LDP205" s="209"/>
      <c r="LDQ205" s="209"/>
      <c r="LDR205" s="209"/>
      <c r="LDS205" s="209"/>
      <c r="LDT205" s="209"/>
      <c r="LDU205" s="209"/>
      <c r="LDV205" s="209"/>
      <c r="LDW205" s="209"/>
      <c r="LDX205" s="209"/>
      <c r="LDY205" s="209"/>
      <c r="LDZ205" s="209"/>
      <c r="LEA205" s="209"/>
      <c r="LEB205" s="209"/>
      <c r="LEC205" s="209"/>
      <c r="LED205" s="209"/>
      <c r="LEE205" s="209"/>
      <c r="LEF205" s="209"/>
      <c r="LEG205" s="209"/>
      <c r="LEH205" s="209"/>
      <c r="LEI205" s="209"/>
      <c r="LEJ205" s="209"/>
      <c r="LEK205" s="209"/>
      <c r="LEL205" s="209"/>
      <c r="LEM205" s="209"/>
      <c r="LEN205" s="209"/>
      <c r="LEO205" s="209"/>
      <c r="LEP205" s="209"/>
      <c r="LEQ205" s="209"/>
      <c r="LER205" s="209"/>
      <c r="LES205" s="209"/>
      <c r="LET205" s="209"/>
      <c r="LEU205" s="209"/>
      <c r="LEV205" s="209"/>
      <c r="LEW205" s="209"/>
      <c r="LEX205" s="209"/>
      <c r="LEY205" s="209"/>
      <c r="LEZ205" s="209"/>
      <c r="LFA205" s="209"/>
      <c r="LFB205" s="209"/>
      <c r="LFC205" s="209"/>
      <c r="LFD205" s="209"/>
      <c r="LFE205" s="209"/>
      <c r="LFF205" s="209"/>
      <c r="LFG205" s="209"/>
      <c r="LFH205" s="209"/>
      <c r="LFI205" s="209"/>
      <c r="LFJ205" s="209"/>
      <c r="LFK205" s="209"/>
      <c r="LFL205" s="209"/>
      <c r="LFM205" s="209"/>
      <c r="LFN205" s="209"/>
      <c r="LFO205" s="209"/>
      <c r="LFP205" s="209"/>
      <c r="LFQ205" s="209"/>
      <c r="LFR205" s="209"/>
      <c r="LFS205" s="209"/>
      <c r="LFT205" s="209"/>
      <c r="LFU205" s="209"/>
      <c r="LFV205" s="209"/>
      <c r="LFW205" s="209"/>
      <c r="LFX205" s="209"/>
      <c r="LFY205" s="209"/>
      <c r="LFZ205" s="209"/>
      <c r="LGA205" s="209"/>
      <c r="LGB205" s="209"/>
      <c r="LGC205" s="209"/>
      <c r="LGD205" s="209"/>
      <c r="LGE205" s="209"/>
      <c r="LGF205" s="209"/>
      <c r="LGG205" s="209"/>
      <c r="LGH205" s="209"/>
      <c r="LGI205" s="209"/>
      <c r="LGJ205" s="209"/>
      <c r="LGK205" s="209"/>
      <c r="LGL205" s="209"/>
      <c r="LGM205" s="209"/>
      <c r="LGN205" s="209"/>
      <c r="LGO205" s="209"/>
      <c r="LGP205" s="209"/>
      <c r="LGQ205" s="209"/>
      <c r="LGR205" s="209"/>
      <c r="LGS205" s="209"/>
      <c r="LGT205" s="209"/>
      <c r="LGU205" s="209"/>
      <c r="LGV205" s="209"/>
      <c r="LGW205" s="209"/>
      <c r="LGX205" s="209"/>
      <c r="LGY205" s="209"/>
      <c r="LGZ205" s="209"/>
      <c r="LHA205" s="209"/>
      <c r="LHB205" s="209"/>
      <c r="LHC205" s="209"/>
      <c r="LHD205" s="209"/>
      <c r="LHE205" s="209"/>
      <c r="LHF205" s="209"/>
      <c r="LHG205" s="209"/>
      <c r="LHH205" s="209"/>
      <c r="LHI205" s="209"/>
      <c r="LHJ205" s="209"/>
      <c r="LHK205" s="209"/>
      <c r="LHL205" s="209"/>
      <c r="LHM205" s="209"/>
      <c r="LHN205" s="209"/>
      <c r="LHO205" s="209"/>
      <c r="LHP205" s="209"/>
      <c r="LHQ205" s="209"/>
      <c r="LHR205" s="209"/>
      <c r="LHS205" s="209"/>
      <c r="LHT205" s="209"/>
      <c r="LHU205" s="209"/>
      <c r="LHV205" s="209"/>
      <c r="LHW205" s="209"/>
      <c r="LHX205" s="209"/>
      <c r="LHY205" s="209"/>
      <c r="LHZ205" s="209"/>
      <c r="LIA205" s="209"/>
      <c r="LIB205" s="209"/>
      <c r="LIC205" s="209"/>
      <c r="LID205" s="209"/>
      <c r="LIE205" s="209"/>
      <c r="LIF205" s="209"/>
      <c r="LIG205" s="209"/>
      <c r="LIH205" s="209"/>
      <c r="LII205" s="209"/>
      <c r="LIJ205" s="209"/>
      <c r="LIK205" s="209"/>
      <c r="LIL205" s="209"/>
      <c r="LIM205" s="209"/>
      <c r="LIN205" s="209"/>
      <c r="LIO205" s="209"/>
      <c r="LIP205" s="209"/>
      <c r="LIQ205" s="209"/>
      <c r="LIR205" s="209"/>
      <c r="LIS205" s="209"/>
      <c r="LIT205" s="209"/>
      <c r="LIU205" s="209"/>
      <c r="LIV205" s="209"/>
      <c r="LIW205" s="209"/>
      <c r="LIX205" s="209"/>
      <c r="LIY205" s="209"/>
      <c r="LIZ205" s="209"/>
      <c r="LJA205" s="209"/>
      <c r="LJB205" s="209"/>
      <c r="LJC205" s="209"/>
      <c r="LJD205" s="209"/>
      <c r="LJE205" s="209"/>
      <c r="LJF205" s="209"/>
      <c r="LJG205" s="209"/>
      <c r="LJH205" s="209"/>
      <c r="LJI205" s="209"/>
      <c r="LJJ205" s="209"/>
      <c r="LJK205" s="209"/>
      <c r="LJL205" s="209"/>
      <c r="LJM205" s="209"/>
      <c r="LJN205" s="209"/>
      <c r="LJO205" s="209"/>
      <c r="LJP205" s="209"/>
      <c r="LJQ205" s="209"/>
      <c r="LJR205" s="209"/>
      <c r="LJS205" s="209"/>
      <c r="LJT205" s="209"/>
      <c r="LJU205" s="209"/>
      <c r="LJV205" s="209"/>
      <c r="LJW205" s="209"/>
      <c r="LJX205" s="209"/>
      <c r="LJY205" s="209"/>
      <c r="LJZ205" s="209"/>
      <c r="LKA205" s="209"/>
      <c r="LKB205" s="209"/>
      <c r="LKC205" s="209"/>
      <c r="LKD205" s="209"/>
      <c r="LKE205" s="209"/>
      <c r="LKF205" s="209"/>
      <c r="LKG205" s="209"/>
      <c r="LKH205" s="209"/>
      <c r="LKI205" s="209"/>
      <c r="LKJ205" s="209"/>
      <c r="LKK205" s="209"/>
      <c r="LKL205" s="209"/>
      <c r="LKM205" s="209"/>
      <c r="LKN205" s="209"/>
      <c r="LKO205" s="209"/>
      <c r="LKP205" s="209"/>
      <c r="LKQ205" s="209"/>
      <c r="LKR205" s="209"/>
      <c r="LKS205" s="209"/>
      <c r="LKT205" s="209"/>
      <c r="LKU205" s="209"/>
      <c r="LKV205" s="209"/>
      <c r="LKW205" s="209"/>
      <c r="LKX205" s="209"/>
      <c r="LKY205" s="209"/>
      <c r="LKZ205" s="209"/>
      <c r="LLA205" s="209"/>
      <c r="LLB205" s="209"/>
      <c r="LLC205" s="209"/>
      <c r="LLD205" s="209"/>
      <c r="LLE205" s="209"/>
      <c r="LLF205" s="209"/>
      <c r="LLG205" s="209"/>
      <c r="LLH205" s="209"/>
      <c r="LLI205" s="209"/>
      <c r="LLJ205" s="209"/>
      <c r="LLK205" s="209"/>
      <c r="LLL205" s="209"/>
      <c r="LLM205" s="209"/>
      <c r="LLN205" s="209"/>
      <c r="LLO205" s="209"/>
      <c r="LLP205" s="209"/>
      <c r="LLQ205" s="209"/>
      <c r="LLR205" s="209"/>
      <c r="LLS205" s="209"/>
      <c r="LLT205" s="209"/>
      <c r="LLU205" s="209"/>
      <c r="LLV205" s="209"/>
      <c r="LLW205" s="209"/>
      <c r="LLX205" s="209"/>
      <c r="LLY205" s="209"/>
      <c r="LLZ205" s="209"/>
      <c r="LMA205" s="209"/>
      <c r="LMB205" s="209"/>
      <c r="LMC205" s="209"/>
      <c r="LMD205" s="209"/>
      <c r="LME205" s="209"/>
      <c r="LMF205" s="209"/>
      <c r="LMG205" s="209"/>
      <c r="LMH205" s="209"/>
      <c r="LMI205" s="209"/>
      <c r="LMJ205" s="209"/>
      <c r="LMK205" s="209"/>
      <c r="LML205" s="209"/>
      <c r="LMM205" s="209"/>
      <c r="LMN205" s="209"/>
      <c r="LMO205" s="209"/>
      <c r="LMP205" s="209"/>
      <c r="LMQ205" s="209"/>
      <c r="LMR205" s="209"/>
      <c r="LMS205" s="209"/>
      <c r="LMT205" s="209"/>
      <c r="LMU205" s="209"/>
      <c r="LMV205" s="209"/>
      <c r="LMW205" s="209"/>
      <c r="LMX205" s="209"/>
      <c r="LMY205" s="209"/>
      <c r="LMZ205" s="209"/>
      <c r="LNA205" s="209"/>
      <c r="LNB205" s="209"/>
      <c r="LNC205" s="209"/>
      <c r="LND205" s="209"/>
      <c r="LNE205" s="209"/>
      <c r="LNF205" s="209"/>
      <c r="LNG205" s="209"/>
      <c r="LNH205" s="209"/>
      <c r="LNI205" s="209"/>
      <c r="LNJ205" s="209"/>
      <c r="LNK205" s="209"/>
      <c r="LNL205" s="209"/>
      <c r="LNM205" s="209"/>
      <c r="LNN205" s="209"/>
      <c r="LNO205" s="209"/>
      <c r="LNP205" s="209"/>
      <c r="LNQ205" s="209"/>
      <c r="LNR205" s="209"/>
      <c r="LNS205" s="209"/>
      <c r="LNT205" s="209"/>
      <c r="LNU205" s="209"/>
      <c r="LNV205" s="209"/>
      <c r="LNW205" s="209"/>
      <c r="LNX205" s="209"/>
      <c r="LNY205" s="209"/>
      <c r="LNZ205" s="209"/>
      <c r="LOA205" s="209"/>
      <c r="LOB205" s="209"/>
      <c r="LOC205" s="209"/>
      <c r="LOD205" s="209"/>
      <c r="LOE205" s="209"/>
      <c r="LOF205" s="209"/>
      <c r="LOG205" s="209"/>
      <c r="LOH205" s="209"/>
      <c r="LOI205" s="209"/>
      <c r="LOJ205" s="209"/>
      <c r="LOK205" s="209"/>
      <c r="LOL205" s="209"/>
      <c r="LOM205" s="209"/>
      <c r="LON205" s="209"/>
      <c r="LOO205" s="209"/>
      <c r="LOP205" s="209"/>
      <c r="LOQ205" s="209"/>
      <c r="LOR205" s="209"/>
      <c r="LOS205" s="209"/>
      <c r="LOT205" s="209"/>
      <c r="LOU205" s="209"/>
      <c r="LOV205" s="209"/>
      <c r="LOW205" s="209"/>
      <c r="LOX205" s="209"/>
      <c r="LOY205" s="209"/>
      <c r="LOZ205" s="209"/>
      <c r="LPA205" s="209"/>
      <c r="LPB205" s="209"/>
      <c r="LPC205" s="209"/>
      <c r="LPD205" s="209"/>
      <c r="LPE205" s="209"/>
      <c r="LPF205" s="209"/>
      <c r="LPG205" s="209"/>
      <c r="LPH205" s="209"/>
      <c r="LPI205" s="209"/>
      <c r="LPJ205" s="209"/>
      <c r="LPK205" s="209"/>
      <c r="LPL205" s="209"/>
      <c r="LPM205" s="209"/>
      <c r="LPN205" s="209"/>
      <c r="LPO205" s="209"/>
      <c r="LPP205" s="209"/>
      <c r="LPQ205" s="209"/>
      <c r="LPR205" s="209"/>
      <c r="LPS205" s="209"/>
      <c r="LPT205" s="209"/>
      <c r="LPU205" s="209"/>
      <c r="LPV205" s="209"/>
      <c r="LPW205" s="209"/>
      <c r="LPX205" s="209"/>
      <c r="LPY205" s="209"/>
      <c r="LPZ205" s="209"/>
      <c r="LQA205" s="209"/>
      <c r="LQB205" s="209"/>
      <c r="LQC205" s="209"/>
      <c r="LQD205" s="209"/>
      <c r="LQE205" s="209"/>
      <c r="LQF205" s="209"/>
      <c r="LQG205" s="209"/>
      <c r="LQH205" s="209"/>
      <c r="LQI205" s="209"/>
      <c r="LQJ205" s="209"/>
      <c r="LQK205" s="209"/>
      <c r="LQL205" s="209"/>
      <c r="LQM205" s="209"/>
      <c r="LQN205" s="209"/>
      <c r="LQO205" s="209"/>
      <c r="LQP205" s="209"/>
      <c r="LQQ205" s="209"/>
      <c r="LQR205" s="209"/>
      <c r="LQS205" s="209"/>
      <c r="LQT205" s="209"/>
      <c r="LQU205" s="209"/>
      <c r="LQV205" s="209"/>
      <c r="LQW205" s="209"/>
      <c r="LQX205" s="209"/>
      <c r="LQY205" s="209"/>
      <c r="LQZ205" s="209"/>
      <c r="LRA205" s="209"/>
      <c r="LRB205" s="209"/>
      <c r="LRC205" s="209"/>
      <c r="LRD205" s="209"/>
      <c r="LRE205" s="209"/>
      <c r="LRF205" s="209"/>
      <c r="LRG205" s="209"/>
      <c r="LRH205" s="209"/>
      <c r="LRI205" s="209"/>
      <c r="LRJ205" s="209"/>
      <c r="LRK205" s="209"/>
      <c r="LRL205" s="209"/>
      <c r="LRM205" s="209"/>
      <c r="LRN205" s="209"/>
      <c r="LRO205" s="209"/>
      <c r="LRP205" s="209"/>
      <c r="LRQ205" s="209"/>
      <c r="LRR205" s="209"/>
      <c r="LRS205" s="209"/>
      <c r="LRT205" s="209"/>
      <c r="LRU205" s="209"/>
      <c r="LRV205" s="209"/>
      <c r="LRW205" s="209"/>
      <c r="LRX205" s="209"/>
      <c r="LRY205" s="209"/>
      <c r="LRZ205" s="209"/>
      <c r="LSA205" s="209"/>
      <c r="LSB205" s="209"/>
      <c r="LSC205" s="209"/>
      <c r="LSD205" s="209"/>
      <c r="LSE205" s="209"/>
      <c r="LSF205" s="209"/>
      <c r="LSG205" s="209"/>
      <c r="LSH205" s="209"/>
      <c r="LSI205" s="209"/>
      <c r="LSJ205" s="209"/>
      <c r="LSK205" s="209"/>
      <c r="LSL205" s="209"/>
      <c r="LSM205" s="209"/>
      <c r="LSN205" s="209"/>
      <c r="LSO205" s="209"/>
      <c r="LSP205" s="209"/>
      <c r="LSQ205" s="209"/>
      <c r="LSR205" s="209"/>
      <c r="LSS205" s="209"/>
      <c r="LST205" s="209"/>
      <c r="LSU205" s="209"/>
      <c r="LSV205" s="209"/>
      <c r="LSW205" s="209"/>
      <c r="LSX205" s="209"/>
      <c r="LSY205" s="209"/>
      <c r="LSZ205" s="209"/>
      <c r="LTA205" s="209"/>
      <c r="LTB205" s="209"/>
      <c r="LTC205" s="209"/>
      <c r="LTD205" s="209"/>
      <c r="LTE205" s="209"/>
      <c r="LTF205" s="209"/>
      <c r="LTG205" s="209"/>
      <c r="LTH205" s="209"/>
      <c r="LTI205" s="209"/>
      <c r="LTJ205" s="209"/>
      <c r="LTK205" s="209"/>
      <c r="LTL205" s="209"/>
      <c r="LTM205" s="209"/>
      <c r="LTN205" s="209"/>
      <c r="LTO205" s="209"/>
      <c r="LTP205" s="209"/>
      <c r="LTQ205" s="209"/>
      <c r="LTR205" s="209"/>
      <c r="LTS205" s="209"/>
      <c r="LTT205" s="209"/>
      <c r="LTU205" s="209"/>
      <c r="LTV205" s="209"/>
      <c r="LTW205" s="209"/>
      <c r="LTX205" s="209"/>
      <c r="LTY205" s="209"/>
      <c r="LTZ205" s="209"/>
      <c r="LUA205" s="209"/>
      <c r="LUB205" s="209"/>
      <c r="LUC205" s="209"/>
      <c r="LUD205" s="209"/>
      <c r="LUE205" s="209"/>
      <c r="LUF205" s="209"/>
      <c r="LUG205" s="209"/>
      <c r="LUH205" s="209"/>
      <c r="LUI205" s="209"/>
      <c r="LUJ205" s="209"/>
      <c r="LUK205" s="209"/>
      <c r="LUL205" s="209"/>
      <c r="LUM205" s="209"/>
      <c r="LUN205" s="209"/>
      <c r="LUO205" s="209"/>
      <c r="LUP205" s="209"/>
      <c r="LUQ205" s="209"/>
      <c r="LUR205" s="209"/>
      <c r="LUS205" s="209"/>
      <c r="LUT205" s="209"/>
      <c r="LUU205" s="209"/>
      <c r="LUV205" s="209"/>
      <c r="LUW205" s="209"/>
      <c r="LUX205" s="209"/>
      <c r="LUY205" s="209"/>
      <c r="LUZ205" s="209"/>
      <c r="LVA205" s="209"/>
      <c r="LVB205" s="209"/>
      <c r="LVC205" s="209"/>
      <c r="LVD205" s="209"/>
      <c r="LVE205" s="209"/>
      <c r="LVF205" s="209"/>
      <c r="LVG205" s="209"/>
      <c r="LVH205" s="209"/>
      <c r="LVI205" s="209"/>
      <c r="LVJ205" s="209"/>
      <c r="LVK205" s="209"/>
      <c r="LVL205" s="209"/>
      <c r="LVM205" s="209"/>
      <c r="LVN205" s="209"/>
      <c r="LVO205" s="209"/>
      <c r="LVP205" s="209"/>
      <c r="LVQ205" s="209"/>
      <c r="LVR205" s="209"/>
      <c r="LVS205" s="209"/>
      <c r="LVT205" s="209"/>
      <c r="LVU205" s="209"/>
      <c r="LVV205" s="209"/>
      <c r="LVW205" s="209"/>
      <c r="LVX205" s="209"/>
      <c r="LVY205" s="209"/>
      <c r="LVZ205" s="209"/>
      <c r="LWA205" s="209"/>
      <c r="LWB205" s="209"/>
      <c r="LWC205" s="209"/>
      <c r="LWD205" s="209"/>
      <c r="LWE205" s="209"/>
      <c r="LWF205" s="209"/>
      <c r="LWG205" s="209"/>
      <c r="LWH205" s="209"/>
      <c r="LWI205" s="209"/>
      <c r="LWJ205" s="209"/>
      <c r="LWK205" s="209"/>
      <c r="LWL205" s="209"/>
      <c r="LWM205" s="209"/>
      <c r="LWN205" s="209"/>
      <c r="LWO205" s="209"/>
      <c r="LWP205" s="209"/>
      <c r="LWQ205" s="209"/>
      <c r="LWR205" s="209"/>
      <c r="LWS205" s="209"/>
      <c r="LWT205" s="209"/>
      <c r="LWU205" s="209"/>
      <c r="LWV205" s="209"/>
      <c r="LWW205" s="209"/>
      <c r="LWX205" s="209"/>
      <c r="LWY205" s="209"/>
      <c r="LWZ205" s="209"/>
      <c r="LXA205" s="209"/>
      <c r="LXB205" s="209"/>
      <c r="LXC205" s="209"/>
      <c r="LXD205" s="209"/>
      <c r="LXE205" s="209"/>
      <c r="LXF205" s="209"/>
      <c r="LXG205" s="209"/>
      <c r="LXH205" s="209"/>
      <c r="LXI205" s="209"/>
      <c r="LXJ205" s="209"/>
      <c r="LXK205" s="209"/>
      <c r="LXL205" s="209"/>
      <c r="LXM205" s="209"/>
      <c r="LXN205" s="209"/>
      <c r="LXO205" s="209"/>
      <c r="LXP205" s="209"/>
      <c r="LXQ205" s="209"/>
      <c r="LXR205" s="209"/>
      <c r="LXS205" s="209"/>
      <c r="LXT205" s="209"/>
      <c r="LXU205" s="209"/>
      <c r="LXV205" s="209"/>
      <c r="LXW205" s="209"/>
      <c r="LXX205" s="209"/>
      <c r="LXY205" s="209"/>
      <c r="LXZ205" s="209"/>
      <c r="LYA205" s="209"/>
      <c r="LYB205" s="209"/>
      <c r="LYC205" s="209"/>
      <c r="LYD205" s="209"/>
      <c r="LYE205" s="209"/>
      <c r="LYF205" s="209"/>
      <c r="LYG205" s="209"/>
      <c r="LYH205" s="209"/>
      <c r="LYI205" s="209"/>
      <c r="LYJ205" s="209"/>
      <c r="LYK205" s="209"/>
      <c r="LYL205" s="209"/>
      <c r="LYM205" s="209"/>
      <c r="LYN205" s="209"/>
      <c r="LYO205" s="209"/>
      <c r="LYP205" s="209"/>
      <c r="LYQ205" s="209"/>
      <c r="LYR205" s="209"/>
      <c r="LYS205" s="209"/>
      <c r="LYT205" s="209"/>
      <c r="LYU205" s="209"/>
      <c r="LYV205" s="209"/>
      <c r="LYW205" s="209"/>
      <c r="LYX205" s="209"/>
      <c r="LYY205" s="209"/>
      <c r="LYZ205" s="209"/>
      <c r="LZA205" s="209"/>
      <c r="LZB205" s="209"/>
      <c r="LZC205" s="209"/>
      <c r="LZD205" s="209"/>
      <c r="LZE205" s="209"/>
      <c r="LZF205" s="209"/>
      <c r="LZG205" s="209"/>
      <c r="LZH205" s="209"/>
      <c r="LZI205" s="209"/>
      <c r="LZJ205" s="209"/>
      <c r="LZK205" s="209"/>
      <c r="LZL205" s="209"/>
      <c r="LZM205" s="209"/>
      <c r="LZN205" s="209"/>
      <c r="LZO205" s="209"/>
      <c r="LZP205" s="209"/>
      <c r="LZQ205" s="209"/>
      <c r="LZR205" s="209"/>
      <c r="LZS205" s="209"/>
      <c r="LZT205" s="209"/>
      <c r="LZU205" s="209"/>
      <c r="LZV205" s="209"/>
      <c r="LZW205" s="209"/>
      <c r="LZX205" s="209"/>
      <c r="LZY205" s="209"/>
      <c r="LZZ205" s="209"/>
      <c r="MAA205" s="209"/>
      <c r="MAB205" s="209"/>
      <c r="MAC205" s="209"/>
      <c r="MAD205" s="209"/>
      <c r="MAE205" s="209"/>
      <c r="MAF205" s="209"/>
      <c r="MAG205" s="209"/>
      <c r="MAH205" s="209"/>
      <c r="MAI205" s="209"/>
      <c r="MAJ205" s="209"/>
      <c r="MAK205" s="209"/>
      <c r="MAL205" s="209"/>
      <c r="MAM205" s="209"/>
      <c r="MAN205" s="209"/>
      <c r="MAO205" s="209"/>
      <c r="MAP205" s="209"/>
      <c r="MAQ205" s="209"/>
      <c r="MAR205" s="209"/>
      <c r="MAS205" s="209"/>
      <c r="MAT205" s="209"/>
      <c r="MAU205" s="209"/>
      <c r="MAV205" s="209"/>
      <c r="MAW205" s="209"/>
      <c r="MAX205" s="209"/>
      <c r="MAY205" s="209"/>
      <c r="MAZ205" s="209"/>
      <c r="MBA205" s="209"/>
      <c r="MBB205" s="209"/>
      <c r="MBC205" s="209"/>
      <c r="MBD205" s="209"/>
      <c r="MBE205" s="209"/>
      <c r="MBF205" s="209"/>
      <c r="MBG205" s="209"/>
      <c r="MBH205" s="209"/>
      <c r="MBI205" s="209"/>
      <c r="MBJ205" s="209"/>
      <c r="MBK205" s="209"/>
      <c r="MBL205" s="209"/>
      <c r="MBM205" s="209"/>
      <c r="MBN205" s="209"/>
      <c r="MBO205" s="209"/>
      <c r="MBP205" s="209"/>
      <c r="MBQ205" s="209"/>
      <c r="MBR205" s="209"/>
      <c r="MBS205" s="209"/>
      <c r="MBT205" s="209"/>
      <c r="MBU205" s="209"/>
      <c r="MBV205" s="209"/>
      <c r="MBW205" s="209"/>
      <c r="MBX205" s="209"/>
      <c r="MBY205" s="209"/>
      <c r="MBZ205" s="209"/>
      <c r="MCA205" s="209"/>
      <c r="MCB205" s="209"/>
      <c r="MCC205" s="209"/>
      <c r="MCD205" s="209"/>
      <c r="MCE205" s="209"/>
      <c r="MCF205" s="209"/>
      <c r="MCG205" s="209"/>
      <c r="MCH205" s="209"/>
      <c r="MCI205" s="209"/>
      <c r="MCJ205" s="209"/>
      <c r="MCK205" s="209"/>
      <c r="MCL205" s="209"/>
      <c r="MCM205" s="209"/>
      <c r="MCN205" s="209"/>
      <c r="MCO205" s="209"/>
      <c r="MCP205" s="209"/>
      <c r="MCQ205" s="209"/>
      <c r="MCR205" s="209"/>
      <c r="MCS205" s="209"/>
      <c r="MCT205" s="209"/>
      <c r="MCU205" s="209"/>
      <c r="MCV205" s="209"/>
      <c r="MCW205" s="209"/>
      <c r="MCX205" s="209"/>
      <c r="MCY205" s="209"/>
      <c r="MCZ205" s="209"/>
      <c r="MDA205" s="209"/>
      <c r="MDB205" s="209"/>
      <c r="MDC205" s="209"/>
      <c r="MDD205" s="209"/>
      <c r="MDE205" s="209"/>
      <c r="MDF205" s="209"/>
      <c r="MDG205" s="209"/>
      <c r="MDH205" s="209"/>
      <c r="MDI205" s="209"/>
      <c r="MDJ205" s="209"/>
      <c r="MDK205" s="209"/>
      <c r="MDL205" s="209"/>
      <c r="MDM205" s="209"/>
      <c r="MDN205" s="209"/>
      <c r="MDO205" s="209"/>
      <c r="MDP205" s="209"/>
      <c r="MDQ205" s="209"/>
      <c r="MDR205" s="209"/>
      <c r="MDS205" s="209"/>
      <c r="MDT205" s="209"/>
      <c r="MDU205" s="209"/>
      <c r="MDV205" s="209"/>
      <c r="MDW205" s="209"/>
      <c r="MDX205" s="209"/>
      <c r="MDY205" s="209"/>
      <c r="MDZ205" s="209"/>
      <c r="MEA205" s="209"/>
      <c r="MEB205" s="209"/>
      <c r="MEC205" s="209"/>
      <c r="MED205" s="209"/>
      <c r="MEE205" s="209"/>
      <c r="MEF205" s="209"/>
      <c r="MEG205" s="209"/>
      <c r="MEH205" s="209"/>
      <c r="MEI205" s="209"/>
      <c r="MEJ205" s="209"/>
      <c r="MEK205" s="209"/>
      <c r="MEL205" s="209"/>
      <c r="MEM205" s="209"/>
      <c r="MEN205" s="209"/>
      <c r="MEO205" s="209"/>
      <c r="MEP205" s="209"/>
      <c r="MEQ205" s="209"/>
      <c r="MER205" s="209"/>
      <c r="MES205" s="209"/>
      <c r="MET205" s="209"/>
      <c r="MEU205" s="209"/>
      <c r="MEV205" s="209"/>
      <c r="MEW205" s="209"/>
      <c r="MEX205" s="209"/>
      <c r="MEY205" s="209"/>
      <c r="MEZ205" s="209"/>
      <c r="MFA205" s="209"/>
      <c r="MFB205" s="209"/>
      <c r="MFC205" s="209"/>
      <c r="MFD205" s="209"/>
      <c r="MFE205" s="209"/>
      <c r="MFF205" s="209"/>
      <c r="MFG205" s="209"/>
      <c r="MFH205" s="209"/>
      <c r="MFI205" s="209"/>
      <c r="MFJ205" s="209"/>
      <c r="MFK205" s="209"/>
      <c r="MFL205" s="209"/>
      <c r="MFM205" s="209"/>
      <c r="MFN205" s="209"/>
      <c r="MFO205" s="209"/>
      <c r="MFP205" s="209"/>
      <c r="MFQ205" s="209"/>
      <c r="MFR205" s="209"/>
      <c r="MFS205" s="209"/>
      <c r="MFT205" s="209"/>
      <c r="MFU205" s="209"/>
      <c r="MFV205" s="209"/>
      <c r="MFW205" s="209"/>
      <c r="MFX205" s="209"/>
      <c r="MFY205" s="209"/>
      <c r="MFZ205" s="209"/>
      <c r="MGA205" s="209"/>
      <c r="MGB205" s="209"/>
      <c r="MGC205" s="209"/>
      <c r="MGD205" s="209"/>
      <c r="MGE205" s="209"/>
      <c r="MGF205" s="209"/>
      <c r="MGG205" s="209"/>
      <c r="MGH205" s="209"/>
      <c r="MGI205" s="209"/>
      <c r="MGJ205" s="209"/>
      <c r="MGK205" s="209"/>
      <c r="MGL205" s="209"/>
      <c r="MGM205" s="209"/>
      <c r="MGN205" s="209"/>
      <c r="MGO205" s="209"/>
      <c r="MGP205" s="209"/>
      <c r="MGQ205" s="209"/>
      <c r="MGR205" s="209"/>
      <c r="MGS205" s="209"/>
      <c r="MGT205" s="209"/>
      <c r="MGU205" s="209"/>
      <c r="MGV205" s="209"/>
      <c r="MGW205" s="209"/>
      <c r="MGX205" s="209"/>
      <c r="MGY205" s="209"/>
      <c r="MGZ205" s="209"/>
      <c r="MHA205" s="209"/>
      <c r="MHB205" s="209"/>
      <c r="MHC205" s="209"/>
      <c r="MHD205" s="209"/>
      <c r="MHE205" s="209"/>
      <c r="MHF205" s="209"/>
      <c r="MHG205" s="209"/>
      <c r="MHH205" s="209"/>
      <c r="MHI205" s="209"/>
      <c r="MHJ205" s="209"/>
      <c r="MHK205" s="209"/>
      <c r="MHL205" s="209"/>
      <c r="MHM205" s="209"/>
      <c r="MHN205" s="209"/>
      <c r="MHO205" s="209"/>
      <c r="MHP205" s="209"/>
      <c r="MHQ205" s="209"/>
      <c r="MHR205" s="209"/>
      <c r="MHS205" s="209"/>
      <c r="MHT205" s="209"/>
      <c r="MHU205" s="209"/>
      <c r="MHV205" s="209"/>
      <c r="MHW205" s="209"/>
      <c r="MHX205" s="209"/>
      <c r="MHY205" s="209"/>
      <c r="MHZ205" s="209"/>
      <c r="MIA205" s="209"/>
      <c r="MIB205" s="209"/>
      <c r="MIC205" s="209"/>
      <c r="MID205" s="209"/>
      <c r="MIE205" s="209"/>
      <c r="MIF205" s="209"/>
      <c r="MIG205" s="209"/>
      <c r="MIH205" s="209"/>
      <c r="MII205" s="209"/>
      <c r="MIJ205" s="209"/>
      <c r="MIK205" s="209"/>
      <c r="MIL205" s="209"/>
      <c r="MIM205" s="209"/>
      <c r="MIN205" s="209"/>
      <c r="MIO205" s="209"/>
      <c r="MIP205" s="209"/>
      <c r="MIQ205" s="209"/>
      <c r="MIR205" s="209"/>
      <c r="MIS205" s="209"/>
      <c r="MIT205" s="209"/>
      <c r="MIU205" s="209"/>
      <c r="MIV205" s="209"/>
      <c r="MIW205" s="209"/>
      <c r="MIX205" s="209"/>
      <c r="MIY205" s="209"/>
      <c r="MIZ205" s="209"/>
      <c r="MJA205" s="209"/>
      <c r="MJB205" s="209"/>
      <c r="MJC205" s="209"/>
      <c r="MJD205" s="209"/>
      <c r="MJE205" s="209"/>
      <c r="MJF205" s="209"/>
      <c r="MJG205" s="209"/>
      <c r="MJH205" s="209"/>
      <c r="MJI205" s="209"/>
      <c r="MJJ205" s="209"/>
      <c r="MJK205" s="209"/>
      <c r="MJL205" s="209"/>
      <c r="MJM205" s="209"/>
      <c r="MJN205" s="209"/>
      <c r="MJO205" s="209"/>
      <c r="MJP205" s="209"/>
      <c r="MJQ205" s="209"/>
      <c r="MJR205" s="209"/>
      <c r="MJS205" s="209"/>
      <c r="MJT205" s="209"/>
      <c r="MJU205" s="209"/>
      <c r="MJV205" s="209"/>
      <c r="MJW205" s="209"/>
      <c r="MJX205" s="209"/>
      <c r="MJY205" s="209"/>
      <c r="MJZ205" s="209"/>
      <c r="MKA205" s="209"/>
      <c r="MKB205" s="209"/>
      <c r="MKC205" s="209"/>
      <c r="MKD205" s="209"/>
      <c r="MKE205" s="209"/>
      <c r="MKF205" s="209"/>
      <c r="MKG205" s="209"/>
      <c r="MKH205" s="209"/>
      <c r="MKI205" s="209"/>
      <c r="MKJ205" s="209"/>
      <c r="MKK205" s="209"/>
      <c r="MKL205" s="209"/>
      <c r="MKM205" s="209"/>
      <c r="MKN205" s="209"/>
      <c r="MKO205" s="209"/>
      <c r="MKP205" s="209"/>
      <c r="MKQ205" s="209"/>
      <c r="MKR205" s="209"/>
      <c r="MKS205" s="209"/>
      <c r="MKT205" s="209"/>
      <c r="MKU205" s="209"/>
      <c r="MKV205" s="209"/>
      <c r="MKW205" s="209"/>
      <c r="MKX205" s="209"/>
      <c r="MKY205" s="209"/>
      <c r="MKZ205" s="209"/>
      <c r="MLA205" s="209"/>
      <c r="MLB205" s="209"/>
      <c r="MLC205" s="209"/>
      <c r="MLD205" s="209"/>
      <c r="MLE205" s="209"/>
      <c r="MLF205" s="209"/>
      <c r="MLG205" s="209"/>
      <c r="MLH205" s="209"/>
      <c r="MLI205" s="209"/>
      <c r="MLJ205" s="209"/>
      <c r="MLK205" s="209"/>
      <c r="MLL205" s="209"/>
      <c r="MLM205" s="209"/>
      <c r="MLN205" s="209"/>
      <c r="MLO205" s="209"/>
      <c r="MLP205" s="209"/>
      <c r="MLQ205" s="209"/>
      <c r="MLR205" s="209"/>
      <c r="MLS205" s="209"/>
      <c r="MLT205" s="209"/>
      <c r="MLU205" s="209"/>
      <c r="MLV205" s="209"/>
      <c r="MLW205" s="209"/>
      <c r="MLX205" s="209"/>
      <c r="MLY205" s="209"/>
      <c r="MLZ205" s="209"/>
      <c r="MMA205" s="209"/>
      <c r="MMB205" s="209"/>
      <c r="MMC205" s="209"/>
      <c r="MMD205" s="209"/>
      <c r="MME205" s="209"/>
      <c r="MMF205" s="209"/>
      <c r="MMG205" s="209"/>
      <c r="MMH205" s="209"/>
      <c r="MMI205" s="209"/>
      <c r="MMJ205" s="209"/>
      <c r="MMK205" s="209"/>
      <c r="MML205" s="209"/>
      <c r="MMM205" s="209"/>
      <c r="MMN205" s="209"/>
      <c r="MMO205" s="209"/>
      <c r="MMP205" s="209"/>
      <c r="MMQ205" s="209"/>
      <c r="MMR205" s="209"/>
      <c r="MMS205" s="209"/>
      <c r="MMT205" s="209"/>
      <c r="MMU205" s="209"/>
      <c r="MMV205" s="209"/>
      <c r="MMW205" s="209"/>
      <c r="MMX205" s="209"/>
      <c r="MMY205" s="209"/>
      <c r="MMZ205" s="209"/>
      <c r="MNA205" s="209"/>
      <c r="MNB205" s="209"/>
      <c r="MNC205" s="209"/>
      <c r="MND205" s="209"/>
      <c r="MNE205" s="209"/>
      <c r="MNF205" s="209"/>
      <c r="MNG205" s="209"/>
      <c r="MNH205" s="209"/>
      <c r="MNI205" s="209"/>
      <c r="MNJ205" s="209"/>
      <c r="MNK205" s="209"/>
      <c r="MNL205" s="209"/>
      <c r="MNM205" s="209"/>
      <c r="MNN205" s="209"/>
      <c r="MNO205" s="209"/>
      <c r="MNP205" s="209"/>
      <c r="MNQ205" s="209"/>
      <c r="MNR205" s="209"/>
      <c r="MNS205" s="209"/>
      <c r="MNT205" s="209"/>
      <c r="MNU205" s="209"/>
      <c r="MNV205" s="209"/>
      <c r="MNW205" s="209"/>
      <c r="MNX205" s="209"/>
      <c r="MNY205" s="209"/>
      <c r="MNZ205" s="209"/>
      <c r="MOA205" s="209"/>
      <c r="MOB205" s="209"/>
      <c r="MOC205" s="209"/>
      <c r="MOD205" s="209"/>
      <c r="MOE205" s="209"/>
      <c r="MOF205" s="209"/>
      <c r="MOG205" s="209"/>
      <c r="MOH205" s="209"/>
      <c r="MOI205" s="209"/>
      <c r="MOJ205" s="209"/>
      <c r="MOK205" s="209"/>
      <c r="MOL205" s="209"/>
      <c r="MOM205" s="209"/>
      <c r="MON205" s="209"/>
      <c r="MOO205" s="209"/>
      <c r="MOP205" s="209"/>
      <c r="MOQ205" s="209"/>
      <c r="MOR205" s="209"/>
      <c r="MOS205" s="209"/>
      <c r="MOT205" s="209"/>
      <c r="MOU205" s="209"/>
      <c r="MOV205" s="209"/>
      <c r="MOW205" s="209"/>
      <c r="MOX205" s="209"/>
      <c r="MOY205" s="209"/>
      <c r="MOZ205" s="209"/>
      <c r="MPA205" s="209"/>
      <c r="MPB205" s="209"/>
      <c r="MPC205" s="209"/>
      <c r="MPD205" s="209"/>
      <c r="MPE205" s="209"/>
      <c r="MPF205" s="209"/>
      <c r="MPG205" s="209"/>
      <c r="MPH205" s="209"/>
      <c r="MPI205" s="209"/>
      <c r="MPJ205" s="209"/>
      <c r="MPK205" s="209"/>
      <c r="MPL205" s="209"/>
      <c r="MPM205" s="209"/>
      <c r="MPN205" s="209"/>
      <c r="MPO205" s="209"/>
      <c r="MPP205" s="209"/>
      <c r="MPQ205" s="209"/>
      <c r="MPR205" s="209"/>
      <c r="MPS205" s="209"/>
      <c r="MPT205" s="209"/>
      <c r="MPU205" s="209"/>
      <c r="MPV205" s="209"/>
      <c r="MPW205" s="209"/>
      <c r="MPX205" s="209"/>
      <c r="MPY205" s="209"/>
      <c r="MPZ205" s="209"/>
      <c r="MQA205" s="209"/>
      <c r="MQB205" s="209"/>
      <c r="MQC205" s="209"/>
      <c r="MQD205" s="209"/>
      <c r="MQE205" s="209"/>
      <c r="MQF205" s="209"/>
      <c r="MQG205" s="209"/>
      <c r="MQH205" s="209"/>
      <c r="MQI205" s="209"/>
      <c r="MQJ205" s="209"/>
      <c r="MQK205" s="209"/>
      <c r="MQL205" s="209"/>
      <c r="MQM205" s="209"/>
      <c r="MQN205" s="209"/>
      <c r="MQO205" s="209"/>
      <c r="MQP205" s="209"/>
      <c r="MQQ205" s="209"/>
      <c r="MQR205" s="209"/>
      <c r="MQS205" s="209"/>
      <c r="MQT205" s="209"/>
      <c r="MQU205" s="209"/>
      <c r="MQV205" s="209"/>
      <c r="MQW205" s="209"/>
      <c r="MQX205" s="209"/>
      <c r="MQY205" s="209"/>
      <c r="MQZ205" s="209"/>
      <c r="MRA205" s="209"/>
      <c r="MRB205" s="209"/>
      <c r="MRC205" s="209"/>
      <c r="MRD205" s="209"/>
      <c r="MRE205" s="209"/>
      <c r="MRF205" s="209"/>
      <c r="MRG205" s="209"/>
      <c r="MRH205" s="209"/>
      <c r="MRI205" s="209"/>
      <c r="MRJ205" s="209"/>
      <c r="MRK205" s="209"/>
      <c r="MRL205" s="209"/>
      <c r="MRM205" s="209"/>
      <c r="MRN205" s="209"/>
      <c r="MRO205" s="209"/>
      <c r="MRP205" s="209"/>
      <c r="MRQ205" s="209"/>
      <c r="MRR205" s="209"/>
      <c r="MRS205" s="209"/>
      <c r="MRT205" s="209"/>
      <c r="MRU205" s="209"/>
      <c r="MRV205" s="209"/>
      <c r="MRW205" s="209"/>
      <c r="MRX205" s="209"/>
      <c r="MRY205" s="209"/>
      <c r="MRZ205" s="209"/>
      <c r="MSA205" s="209"/>
      <c r="MSB205" s="209"/>
      <c r="MSC205" s="209"/>
      <c r="MSD205" s="209"/>
      <c r="MSE205" s="209"/>
      <c r="MSF205" s="209"/>
      <c r="MSG205" s="209"/>
      <c r="MSH205" s="209"/>
      <c r="MSI205" s="209"/>
      <c r="MSJ205" s="209"/>
      <c r="MSK205" s="209"/>
      <c r="MSL205" s="209"/>
      <c r="MSM205" s="209"/>
      <c r="MSN205" s="209"/>
      <c r="MSO205" s="209"/>
      <c r="MSP205" s="209"/>
      <c r="MSQ205" s="209"/>
      <c r="MSR205" s="209"/>
      <c r="MSS205" s="209"/>
      <c r="MST205" s="209"/>
      <c r="MSU205" s="209"/>
      <c r="MSV205" s="209"/>
      <c r="MSW205" s="209"/>
      <c r="MSX205" s="209"/>
      <c r="MSY205" s="209"/>
      <c r="MSZ205" s="209"/>
      <c r="MTA205" s="209"/>
      <c r="MTB205" s="209"/>
      <c r="MTC205" s="209"/>
      <c r="MTD205" s="209"/>
      <c r="MTE205" s="209"/>
      <c r="MTF205" s="209"/>
      <c r="MTG205" s="209"/>
      <c r="MTH205" s="209"/>
      <c r="MTI205" s="209"/>
      <c r="MTJ205" s="209"/>
      <c r="MTK205" s="209"/>
      <c r="MTL205" s="209"/>
      <c r="MTM205" s="209"/>
      <c r="MTN205" s="209"/>
      <c r="MTO205" s="209"/>
      <c r="MTP205" s="209"/>
      <c r="MTQ205" s="209"/>
      <c r="MTR205" s="209"/>
      <c r="MTS205" s="209"/>
      <c r="MTT205" s="209"/>
      <c r="MTU205" s="209"/>
      <c r="MTV205" s="209"/>
      <c r="MTW205" s="209"/>
      <c r="MTX205" s="209"/>
      <c r="MTY205" s="209"/>
      <c r="MTZ205" s="209"/>
      <c r="MUA205" s="209"/>
      <c r="MUB205" s="209"/>
      <c r="MUC205" s="209"/>
      <c r="MUD205" s="209"/>
      <c r="MUE205" s="209"/>
      <c r="MUF205" s="209"/>
      <c r="MUG205" s="209"/>
      <c r="MUH205" s="209"/>
      <c r="MUI205" s="209"/>
      <c r="MUJ205" s="209"/>
      <c r="MUK205" s="209"/>
      <c r="MUL205" s="209"/>
      <c r="MUM205" s="209"/>
      <c r="MUN205" s="209"/>
      <c r="MUO205" s="209"/>
      <c r="MUP205" s="209"/>
      <c r="MUQ205" s="209"/>
      <c r="MUR205" s="209"/>
      <c r="MUS205" s="209"/>
      <c r="MUT205" s="209"/>
      <c r="MUU205" s="209"/>
      <c r="MUV205" s="209"/>
      <c r="MUW205" s="209"/>
      <c r="MUX205" s="209"/>
      <c r="MUY205" s="209"/>
      <c r="MUZ205" s="209"/>
      <c r="MVA205" s="209"/>
      <c r="MVB205" s="209"/>
      <c r="MVC205" s="209"/>
      <c r="MVD205" s="209"/>
      <c r="MVE205" s="209"/>
      <c r="MVF205" s="209"/>
      <c r="MVG205" s="209"/>
      <c r="MVH205" s="209"/>
      <c r="MVI205" s="209"/>
      <c r="MVJ205" s="209"/>
      <c r="MVK205" s="209"/>
      <c r="MVL205" s="209"/>
      <c r="MVM205" s="209"/>
      <c r="MVN205" s="209"/>
      <c r="MVO205" s="209"/>
      <c r="MVP205" s="209"/>
      <c r="MVQ205" s="209"/>
      <c r="MVR205" s="209"/>
      <c r="MVS205" s="209"/>
      <c r="MVT205" s="209"/>
      <c r="MVU205" s="209"/>
      <c r="MVV205" s="209"/>
      <c r="MVW205" s="209"/>
      <c r="MVX205" s="209"/>
      <c r="MVY205" s="209"/>
      <c r="MVZ205" s="209"/>
      <c r="MWA205" s="209"/>
      <c r="MWB205" s="209"/>
      <c r="MWC205" s="209"/>
      <c r="MWD205" s="209"/>
      <c r="MWE205" s="209"/>
      <c r="MWF205" s="209"/>
      <c r="MWG205" s="209"/>
      <c r="MWH205" s="209"/>
      <c r="MWI205" s="209"/>
      <c r="MWJ205" s="209"/>
      <c r="MWK205" s="209"/>
      <c r="MWL205" s="209"/>
      <c r="MWM205" s="209"/>
      <c r="MWN205" s="209"/>
      <c r="MWO205" s="209"/>
      <c r="MWP205" s="209"/>
      <c r="MWQ205" s="209"/>
      <c r="MWR205" s="209"/>
      <c r="MWS205" s="209"/>
      <c r="MWT205" s="209"/>
      <c r="MWU205" s="209"/>
      <c r="MWV205" s="209"/>
      <c r="MWW205" s="209"/>
      <c r="MWX205" s="209"/>
      <c r="MWY205" s="209"/>
      <c r="MWZ205" s="209"/>
      <c r="MXA205" s="209"/>
      <c r="MXB205" s="209"/>
      <c r="MXC205" s="209"/>
      <c r="MXD205" s="209"/>
      <c r="MXE205" s="209"/>
      <c r="MXF205" s="209"/>
      <c r="MXG205" s="209"/>
      <c r="MXH205" s="209"/>
      <c r="MXI205" s="209"/>
      <c r="MXJ205" s="209"/>
      <c r="MXK205" s="209"/>
      <c r="MXL205" s="209"/>
      <c r="MXM205" s="209"/>
      <c r="MXN205" s="209"/>
      <c r="MXO205" s="209"/>
      <c r="MXP205" s="209"/>
      <c r="MXQ205" s="209"/>
      <c r="MXR205" s="209"/>
      <c r="MXS205" s="209"/>
      <c r="MXT205" s="209"/>
      <c r="MXU205" s="209"/>
      <c r="MXV205" s="209"/>
      <c r="MXW205" s="209"/>
      <c r="MXX205" s="209"/>
      <c r="MXY205" s="209"/>
      <c r="MXZ205" s="209"/>
      <c r="MYA205" s="209"/>
      <c r="MYB205" s="209"/>
      <c r="MYC205" s="209"/>
      <c r="MYD205" s="209"/>
      <c r="MYE205" s="209"/>
      <c r="MYF205" s="209"/>
      <c r="MYG205" s="209"/>
      <c r="MYH205" s="209"/>
      <c r="MYI205" s="209"/>
      <c r="MYJ205" s="209"/>
      <c r="MYK205" s="209"/>
      <c r="MYL205" s="209"/>
      <c r="MYM205" s="209"/>
      <c r="MYN205" s="209"/>
      <c r="MYO205" s="209"/>
      <c r="MYP205" s="209"/>
      <c r="MYQ205" s="209"/>
      <c r="MYR205" s="209"/>
      <c r="MYS205" s="209"/>
      <c r="MYT205" s="209"/>
      <c r="MYU205" s="209"/>
      <c r="MYV205" s="209"/>
      <c r="MYW205" s="209"/>
      <c r="MYX205" s="209"/>
      <c r="MYY205" s="209"/>
      <c r="MYZ205" s="209"/>
      <c r="MZA205" s="209"/>
      <c r="MZB205" s="209"/>
      <c r="MZC205" s="209"/>
      <c r="MZD205" s="209"/>
      <c r="MZE205" s="209"/>
      <c r="MZF205" s="209"/>
      <c r="MZG205" s="209"/>
      <c r="MZH205" s="209"/>
      <c r="MZI205" s="209"/>
      <c r="MZJ205" s="209"/>
      <c r="MZK205" s="209"/>
      <c r="MZL205" s="209"/>
      <c r="MZM205" s="209"/>
      <c r="MZN205" s="209"/>
      <c r="MZO205" s="209"/>
      <c r="MZP205" s="209"/>
      <c r="MZQ205" s="209"/>
      <c r="MZR205" s="209"/>
      <c r="MZS205" s="209"/>
      <c r="MZT205" s="209"/>
      <c r="MZU205" s="209"/>
      <c r="MZV205" s="209"/>
      <c r="MZW205" s="209"/>
      <c r="MZX205" s="209"/>
      <c r="MZY205" s="209"/>
      <c r="MZZ205" s="209"/>
      <c r="NAA205" s="209"/>
      <c r="NAB205" s="209"/>
      <c r="NAC205" s="209"/>
      <c r="NAD205" s="209"/>
      <c r="NAE205" s="209"/>
      <c r="NAF205" s="209"/>
      <c r="NAG205" s="209"/>
      <c r="NAH205" s="209"/>
      <c r="NAI205" s="209"/>
      <c r="NAJ205" s="209"/>
      <c r="NAK205" s="209"/>
      <c r="NAL205" s="209"/>
      <c r="NAM205" s="209"/>
      <c r="NAN205" s="209"/>
      <c r="NAO205" s="209"/>
      <c r="NAP205" s="209"/>
      <c r="NAQ205" s="209"/>
      <c r="NAR205" s="209"/>
      <c r="NAS205" s="209"/>
      <c r="NAT205" s="209"/>
      <c r="NAU205" s="209"/>
      <c r="NAV205" s="209"/>
      <c r="NAW205" s="209"/>
      <c r="NAX205" s="209"/>
      <c r="NAY205" s="209"/>
      <c r="NAZ205" s="209"/>
      <c r="NBA205" s="209"/>
      <c r="NBB205" s="209"/>
      <c r="NBC205" s="209"/>
      <c r="NBD205" s="209"/>
      <c r="NBE205" s="209"/>
      <c r="NBF205" s="209"/>
      <c r="NBG205" s="209"/>
      <c r="NBH205" s="209"/>
      <c r="NBI205" s="209"/>
      <c r="NBJ205" s="209"/>
      <c r="NBK205" s="209"/>
      <c r="NBL205" s="209"/>
      <c r="NBM205" s="209"/>
      <c r="NBN205" s="209"/>
      <c r="NBO205" s="209"/>
      <c r="NBP205" s="209"/>
      <c r="NBQ205" s="209"/>
      <c r="NBR205" s="209"/>
      <c r="NBS205" s="209"/>
      <c r="NBT205" s="209"/>
      <c r="NBU205" s="209"/>
      <c r="NBV205" s="209"/>
      <c r="NBW205" s="209"/>
      <c r="NBX205" s="209"/>
      <c r="NBY205" s="209"/>
      <c r="NBZ205" s="209"/>
      <c r="NCA205" s="209"/>
      <c r="NCB205" s="209"/>
      <c r="NCC205" s="209"/>
      <c r="NCD205" s="209"/>
      <c r="NCE205" s="209"/>
      <c r="NCF205" s="209"/>
      <c r="NCG205" s="209"/>
      <c r="NCH205" s="209"/>
      <c r="NCI205" s="209"/>
      <c r="NCJ205" s="209"/>
      <c r="NCK205" s="209"/>
      <c r="NCL205" s="209"/>
      <c r="NCM205" s="209"/>
      <c r="NCN205" s="209"/>
      <c r="NCO205" s="209"/>
      <c r="NCP205" s="209"/>
      <c r="NCQ205" s="209"/>
      <c r="NCR205" s="209"/>
      <c r="NCS205" s="209"/>
      <c r="NCT205" s="209"/>
      <c r="NCU205" s="209"/>
      <c r="NCV205" s="209"/>
      <c r="NCW205" s="209"/>
      <c r="NCX205" s="209"/>
      <c r="NCY205" s="209"/>
      <c r="NCZ205" s="209"/>
      <c r="NDA205" s="209"/>
      <c r="NDB205" s="209"/>
      <c r="NDC205" s="209"/>
      <c r="NDD205" s="209"/>
      <c r="NDE205" s="209"/>
      <c r="NDF205" s="209"/>
      <c r="NDG205" s="209"/>
      <c r="NDH205" s="209"/>
      <c r="NDI205" s="209"/>
      <c r="NDJ205" s="209"/>
      <c r="NDK205" s="209"/>
      <c r="NDL205" s="209"/>
      <c r="NDM205" s="209"/>
      <c r="NDN205" s="209"/>
      <c r="NDO205" s="209"/>
      <c r="NDP205" s="209"/>
      <c r="NDQ205" s="209"/>
      <c r="NDR205" s="209"/>
      <c r="NDS205" s="209"/>
      <c r="NDT205" s="209"/>
      <c r="NDU205" s="209"/>
      <c r="NDV205" s="209"/>
      <c r="NDW205" s="209"/>
      <c r="NDX205" s="209"/>
      <c r="NDY205" s="209"/>
      <c r="NDZ205" s="209"/>
      <c r="NEA205" s="209"/>
      <c r="NEB205" s="209"/>
      <c r="NEC205" s="209"/>
      <c r="NED205" s="209"/>
      <c r="NEE205" s="209"/>
      <c r="NEF205" s="209"/>
      <c r="NEG205" s="209"/>
      <c r="NEH205" s="209"/>
      <c r="NEI205" s="209"/>
      <c r="NEJ205" s="209"/>
      <c r="NEK205" s="209"/>
      <c r="NEL205" s="209"/>
      <c r="NEM205" s="209"/>
      <c r="NEN205" s="209"/>
      <c r="NEO205" s="209"/>
      <c r="NEP205" s="209"/>
      <c r="NEQ205" s="209"/>
      <c r="NER205" s="209"/>
      <c r="NES205" s="209"/>
      <c r="NET205" s="209"/>
      <c r="NEU205" s="209"/>
      <c r="NEV205" s="209"/>
      <c r="NEW205" s="209"/>
      <c r="NEX205" s="209"/>
      <c r="NEY205" s="209"/>
      <c r="NEZ205" s="209"/>
      <c r="NFA205" s="209"/>
      <c r="NFB205" s="209"/>
      <c r="NFC205" s="209"/>
      <c r="NFD205" s="209"/>
      <c r="NFE205" s="209"/>
      <c r="NFF205" s="209"/>
      <c r="NFG205" s="209"/>
      <c r="NFH205" s="209"/>
      <c r="NFI205" s="209"/>
      <c r="NFJ205" s="209"/>
      <c r="NFK205" s="209"/>
      <c r="NFL205" s="209"/>
      <c r="NFM205" s="209"/>
      <c r="NFN205" s="209"/>
      <c r="NFO205" s="209"/>
      <c r="NFP205" s="209"/>
      <c r="NFQ205" s="209"/>
      <c r="NFR205" s="209"/>
      <c r="NFS205" s="209"/>
      <c r="NFT205" s="209"/>
      <c r="NFU205" s="209"/>
      <c r="NFV205" s="209"/>
      <c r="NFW205" s="209"/>
      <c r="NFX205" s="209"/>
      <c r="NFY205" s="209"/>
      <c r="NFZ205" s="209"/>
      <c r="NGA205" s="209"/>
      <c r="NGB205" s="209"/>
      <c r="NGC205" s="209"/>
      <c r="NGD205" s="209"/>
      <c r="NGE205" s="209"/>
      <c r="NGF205" s="209"/>
      <c r="NGG205" s="209"/>
      <c r="NGH205" s="209"/>
      <c r="NGI205" s="209"/>
      <c r="NGJ205" s="209"/>
      <c r="NGK205" s="209"/>
      <c r="NGL205" s="209"/>
      <c r="NGM205" s="209"/>
      <c r="NGN205" s="209"/>
      <c r="NGO205" s="209"/>
      <c r="NGP205" s="209"/>
      <c r="NGQ205" s="209"/>
      <c r="NGR205" s="209"/>
      <c r="NGS205" s="209"/>
      <c r="NGT205" s="209"/>
      <c r="NGU205" s="209"/>
      <c r="NGV205" s="209"/>
      <c r="NGW205" s="209"/>
      <c r="NGX205" s="209"/>
      <c r="NGY205" s="209"/>
      <c r="NGZ205" s="209"/>
      <c r="NHA205" s="209"/>
      <c r="NHB205" s="209"/>
      <c r="NHC205" s="209"/>
      <c r="NHD205" s="209"/>
      <c r="NHE205" s="209"/>
      <c r="NHF205" s="209"/>
      <c r="NHG205" s="209"/>
      <c r="NHH205" s="209"/>
      <c r="NHI205" s="209"/>
      <c r="NHJ205" s="209"/>
      <c r="NHK205" s="209"/>
      <c r="NHL205" s="209"/>
      <c r="NHM205" s="209"/>
      <c r="NHN205" s="209"/>
      <c r="NHO205" s="209"/>
      <c r="NHP205" s="209"/>
      <c r="NHQ205" s="209"/>
      <c r="NHR205" s="209"/>
      <c r="NHS205" s="209"/>
      <c r="NHT205" s="209"/>
      <c r="NHU205" s="209"/>
      <c r="NHV205" s="209"/>
      <c r="NHW205" s="209"/>
      <c r="NHX205" s="209"/>
      <c r="NHY205" s="209"/>
      <c r="NHZ205" s="209"/>
      <c r="NIA205" s="209"/>
      <c r="NIB205" s="209"/>
      <c r="NIC205" s="209"/>
      <c r="NID205" s="209"/>
      <c r="NIE205" s="209"/>
      <c r="NIF205" s="209"/>
      <c r="NIG205" s="209"/>
      <c r="NIH205" s="209"/>
      <c r="NII205" s="209"/>
      <c r="NIJ205" s="209"/>
      <c r="NIK205" s="209"/>
      <c r="NIL205" s="209"/>
      <c r="NIM205" s="209"/>
      <c r="NIN205" s="209"/>
      <c r="NIO205" s="209"/>
      <c r="NIP205" s="209"/>
      <c r="NIQ205" s="209"/>
      <c r="NIR205" s="209"/>
      <c r="NIS205" s="209"/>
      <c r="NIT205" s="209"/>
      <c r="NIU205" s="209"/>
      <c r="NIV205" s="209"/>
      <c r="NIW205" s="209"/>
      <c r="NIX205" s="209"/>
      <c r="NIY205" s="209"/>
      <c r="NIZ205" s="209"/>
      <c r="NJA205" s="209"/>
      <c r="NJB205" s="209"/>
      <c r="NJC205" s="209"/>
      <c r="NJD205" s="209"/>
      <c r="NJE205" s="209"/>
      <c r="NJF205" s="209"/>
      <c r="NJG205" s="209"/>
      <c r="NJH205" s="209"/>
      <c r="NJI205" s="209"/>
      <c r="NJJ205" s="209"/>
      <c r="NJK205" s="209"/>
      <c r="NJL205" s="209"/>
      <c r="NJM205" s="209"/>
      <c r="NJN205" s="209"/>
      <c r="NJO205" s="209"/>
      <c r="NJP205" s="209"/>
      <c r="NJQ205" s="209"/>
      <c r="NJR205" s="209"/>
      <c r="NJS205" s="209"/>
      <c r="NJT205" s="209"/>
      <c r="NJU205" s="209"/>
      <c r="NJV205" s="209"/>
      <c r="NJW205" s="209"/>
      <c r="NJX205" s="209"/>
      <c r="NJY205" s="209"/>
      <c r="NJZ205" s="209"/>
      <c r="NKA205" s="209"/>
      <c r="NKB205" s="209"/>
      <c r="NKC205" s="209"/>
      <c r="NKD205" s="209"/>
      <c r="NKE205" s="209"/>
      <c r="NKF205" s="209"/>
      <c r="NKG205" s="209"/>
      <c r="NKH205" s="209"/>
      <c r="NKI205" s="209"/>
      <c r="NKJ205" s="209"/>
      <c r="NKK205" s="209"/>
      <c r="NKL205" s="209"/>
      <c r="NKM205" s="209"/>
      <c r="NKN205" s="209"/>
      <c r="NKO205" s="209"/>
      <c r="NKP205" s="209"/>
      <c r="NKQ205" s="209"/>
      <c r="NKR205" s="209"/>
      <c r="NKS205" s="209"/>
      <c r="NKT205" s="209"/>
      <c r="NKU205" s="209"/>
      <c r="NKV205" s="209"/>
      <c r="NKW205" s="209"/>
      <c r="NKX205" s="209"/>
      <c r="NKY205" s="209"/>
      <c r="NKZ205" s="209"/>
      <c r="NLA205" s="209"/>
      <c r="NLB205" s="209"/>
      <c r="NLC205" s="209"/>
      <c r="NLD205" s="209"/>
      <c r="NLE205" s="209"/>
      <c r="NLF205" s="209"/>
      <c r="NLG205" s="209"/>
      <c r="NLH205" s="209"/>
      <c r="NLI205" s="209"/>
      <c r="NLJ205" s="209"/>
      <c r="NLK205" s="209"/>
      <c r="NLL205" s="209"/>
      <c r="NLM205" s="209"/>
      <c r="NLN205" s="209"/>
      <c r="NLO205" s="209"/>
      <c r="NLP205" s="209"/>
      <c r="NLQ205" s="209"/>
      <c r="NLR205" s="209"/>
      <c r="NLS205" s="209"/>
      <c r="NLT205" s="209"/>
      <c r="NLU205" s="209"/>
      <c r="NLV205" s="209"/>
      <c r="NLW205" s="209"/>
      <c r="NLX205" s="209"/>
      <c r="NLY205" s="209"/>
      <c r="NLZ205" s="209"/>
      <c r="NMA205" s="209"/>
      <c r="NMB205" s="209"/>
      <c r="NMC205" s="209"/>
      <c r="NMD205" s="209"/>
      <c r="NME205" s="209"/>
      <c r="NMF205" s="209"/>
      <c r="NMG205" s="209"/>
      <c r="NMH205" s="209"/>
      <c r="NMI205" s="209"/>
      <c r="NMJ205" s="209"/>
      <c r="NMK205" s="209"/>
      <c r="NML205" s="209"/>
      <c r="NMM205" s="209"/>
      <c r="NMN205" s="209"/>
      <c r="NMO205" s="209"/>
      <c r="NMP205" s="209"/>
      <c r="NMQ205" s="209"/>
      <c r="NMR205" s="209"/>
      <c r="NMS205" s="209"/>
      <c r="NMT205" s="209"/>
      <c r="NMU205" s="209"/>
      <c r="NMV205" s="209"/>
      <c r="NMW205" s="209"/>
      <c r="NMX205" s="209"/>
      <c r="NMY205" s="209"/>
      <c r="NMZ205" s="209"/>
      <c r="NNA205" s="209"/>
      <c r="NNB205" s="209"/>
      <c r="NNC205" s="209"/>
      <c r="NND205" s="209"/>
      <c r="NNE205" s="209"/>
      <c r="NNF205" s="209"/>
      <c r="NNG205" s="209"/>
      <c r="NNH205" s="209"/>
      <c r="NNI205" s="209"/>
      <c r="NNJ205" s="209"/>
      <c r="NNK205" s="209"/>
      <c r="NNL205" s="209"/>
      <c r="NNM205" s="209"/>
      <c r="NNN205" s="209"/>
      <c r="NNO205" s="209"/>
      <c r="NNP205" s="209"/>
      <c r="NNQ205" s="209"/>
      <c r="NNR205" s="209"/>
      <c r="NNS205" s="209"/>
      <c r="NNT205" s="209"/>
      <c r="NNU205" s="209"/>
      <c r="NNV205" s="209"/>
      <c r="NNW205" s="209"/>
      <c r="NNX205" s="209"/>
      <c r="NNY205" s="209"/>
      <c r="NNZ205" s="209"/>
      <c r="NOA205" s="209"/>
      <c r="NOB205" s="209"/>
      <c r="NOC205" s="209"/>
      <c r="NOD205" s="209"/>
      <c r="NOE205" s="209"/>
      <c r="NOF205" s="209"/>
      <c r="NOG205" s="209"/>
      <c r="NOH205" s="209"/>
      <c r="NOI205" s="209"/>
      <c r="NOJ205" s="209"/>
      <c r="NOK205" s="209"/>
      <c r="NOL205" s="209"/>
      <c r="NOM205" s="209"/>
      <c r="NON205" s="209"/>
      <c r="NOO205" s="209"/>
      <c r="NOP205" s="209"/>
      <c r="NOQ205" s="209"/>
      <c r="NOR205" s="209"/>
      <c r="NOS205" s="209"/>
      <c r="NOT205" s="209"/>
      <c r="NOU205" s="209"/>
      <c r="NOV205" s="209"/>
      <c r="NOW205" s="209"/>
      <c r="NOX205" s="209"/>
      <c r="NOY205" s="209"/>
      <c r="NOZ205" s="209"/>
      <c r="NPA205" s="209"/>
      <c r="NPB205" s="209"/>
      <c r="NPC205" s="209"/>
      <c r="NPD205" s="209"/>
      <c r="NPE205" s="209"/>
      <c r="NPF205" s="209"/>
      <c r="NPG205" s="209"/>
      <c r="NPH205" s="209"/>
      <c r="NPI205" s="209"/>
      <c r="NPJ205" s="209"/>
      <c r="NPK205" s="209"/>
      <c r="NPL205" s="209"/>
      <c r="NPM205" s="209"/>
      <c r="NPN205" s="209"/>
      <c r="NPO205" s="209"/>
      <c r="NPP205" s="209"/>
      <c r="NPQ205" s="209"/>
      <c r="NPR205" s="209"/>
      <c r="NPS205" s="209"/>
      <c r="NPT205" s="209"/>
      <c r="NPU205" s="209"/>
      <c r="NPV205" s="209"/>
      <c r="NPW205" s="209"/>
      <c r="NPX205" s="209"/>
      <c r="NPY205" s="209"/>
      <c r="NPZ205" s="209"/>
      <c r="NQA205" s="209"/>
      <c r="NQB205" s="209"/>
      <c r="NQC205" s="209"/>
      <c r="NQD205" s="209"/>
      <c r="NQE205" s="209"/>
      <c r="NQF205" s="209"/>
      <c r="NQG205" s="209"/>
      <c r="NQH205" s="209"/>
      <c r="NQI205" s="209"/>
      <c r="NQJ205" s="209"/>
      <c r="NQK205" s="209"/>
      <c r="NQL205" s="209"/>
      <c r="NQM205" s="209"/>
      <c r="NQN205" s="209"/>
      <c r="NQO205" s="209"/>
      <c r="NQP205" s="209"/>
      <c r="NQQ205" s="209"/>
      <c r="NQR205" s="209"/>
      <c r="NQS205" s="209"/>
      <c r="NQT205" s="209"/>
      <c r="NQU205" s="209"/>
      <c r="NQV205" s="209"/>
      <c r="NQW205" s="209"/>
      <c r="NQX205" s="209"/>
      <c r="NQY205" s="209"/>
      <c r="NQZ205" s="209"/>
      <c r="NRA205" s="209"/>
      <c r="NRB205" s="209"/>
      <c r="NRC205" s="209"/>
      <c r="NRD205" s="209"/>
      <c r="NRE205" s="209"/>
      <c r="NRF205" s="209"/>
      <c r="NRG205" s="209"/>
      <c r="NRH205" s="209"/>
      <c r="NRI205" s="209"/>
      <c r="NRJ205" s="209"/>
      <c r="NRK205" s="209"/>
      <c r="NRL205" s="209"/>
      <c r="NRM205" s="209"/>
      <c r="NRN205" s="209"/>
      <c r="NRO205" s="209"/>
      <c r="NRP205" s="209"/>
      <c r="NRQ205" s="209"/>
      <c r="NRR205" s="209"/>
      <c r="NRS205" s="209"/>
      <c r="NRT205" s="209"/>
      <c r="NRU205" s="209"/>
      <c r="NRV205" s="209"/>
      <c r="NRW205" s="209"/>
      <c r="NRX205" s="209"/>
      <c r="NRY205" s="209"/>
      <c r="NRZ205" s="209"/>
      <c r="NSA205" s="209"/>
      <c r="NSB205" s="209"/>
      <c r="NSC205" s="209"/>
      <c r="NSD205" s="209"/>
      <c r="NSE205" s="209"/>
      <c r="NSF205" s="209"/>
      <c r="NSG205" s="209"/>
      <c r="NSH205" s="209"/>
      <c r="NSI205" s="209"/>
      <c r="NSJ205" s="209"/>
      <c r="NSK205" s="209"/>
      <c r="NSL205" s="209"/>
      <c r="NSM205" s="209"/>
      <c r="NSN205" s="209"/>
      <c r="NSO205" s="209"/>
      <c r="NSP205" s="209"/>
      <c r="NSQ205" s="209"/>
      <c r="NSR205" s="209"/>
      <c r="NSS205" s="209"/>
      <c r="NST205" s="209"/>
      <c r="NSU205" s="209"/>
      <c r="NSV205" s="209"/>
      <c r="NSW205" s="209"/>
      <c r="NSX205" s="209"/>
      <c r="NSY205" s="209"/>
      <c r="NSZ205" s="209"/>
      <c r="NTA205" s="209"/>
      <c r="NTB205" s="209"/>
      <c r="NTC205" s="209"/>
      <c r="NTD205" s="209"/>
      <c r="NTE205" s="209"/>
      <c r="NTF205" s="209"/>
      <c r="NTG205" s="209"/>
      <c r="NTH205" s="209"/>
      <c r="NTI205" s="209"/>
      <c r="NTJ205" s="209"/>
      <c r="NTK205" s="209"/>
      <c r="NTL205" s="209"/>
      <c r="NTM205" s="209"/>
      <c r="NTN205" s="209"/>
      <c r="NTO205" s="209"/>
      <c r="NTP205" s="209"/>
      <c r="NTQ205" s="209"/>
      <c r="NTR205" s="209"/>
      <c r="NTS205" s="209"/>
      <c r="NTT205" s="209"/>
      <c r="NTU205" s="209"/>
      <c r="NTV205" s="209"/>
      <c r="NTW205" s="209"/>
      <c r="NTX205" s="209"/>
      <c r="NTY205" s="209"/>
      <c r="NTZ205" s="209"/>
      <c r="NUA205" s="209"/>
      <c r="NUB205" s="209"/>
      <c r="NUC205" s="209"/>
      <c r="NUD205" s="209"/>
      <c r="NUE205" s="209"/>
      <c r="NUF205" s="209"/>
      <c r="NUG205" s="209"/>
      <c r="NUH205" s="209"/>
      <c r="NUI205" s="209"/>
      <c r="NUJ205" s="209"/>
      <c r="NUK205" s="209"/>
      <c r="NUL205" s="209"/>
      <c r="NUM205" s="209"/>
      <c r="NUN205" s="209"/>
      <c r="NUO205" s="209"/>
      <c r="NUP205" s="209"/>
      <c r="NUQ205" s="209"/>
      <c r="NUR205" s="209"/>
      <c r="NUS205" s="209"/>
      <c r="NUT205" s="209"/>
      <c r="NUU205" s="209"/>
      <c r="NUV205" s="209"/>
      <c r="NUW205" s="209"/>
      <c r="NUX205" s="209"/>
      <c r="NUY205" s="209"/>
      <c r="NUZ205" s="209"/>
      <c r="NVA205" s="209"/>
      <c r="NVB205" s="209"/>
      <c r="NVC205" s="209"/>
      <c r="NVD205" s="209"/>
      <c r="NVE205" s="209"/>
      <c r="NVF205" s="209"/>
      <c r="NVG205" s="209"/>
      <c r="NVH205" s="209"/>
      <c r="NVI205" s="209"/>
      <c r="NVJ205" s="209"/>
      <c r="NVK205" s="209"/>
      <c r="NVL205" s="209"/>
      <c r="NVM205" s="209"/>
      <c r="NVN205" s="209"/>
      <c r="NVO205" s="209"/>
      <c r="NVP205" s="209"/>
      <c r="NVQ205" s="209"/>
      <c r="NVR205" s="209"/>
      <c r="NVS205" s="209"/>
      <c r="NVT205" s="209"/>
      <c r="NVU205" s="209"/>
      <c r="NVV205" s="209"/>
      <c r="NVW205" s="209"/>
      <c r="NVX205" s="209"/>
      <c r="NVY205" s="209"/>
      <c r="NVZ205" s="209"/>
      <c r="NWA205" s="209"/>
      <c r="NWB205" s="209"/>
      <c r="NWC205" s="209"/>
      <c r="NWD205" s="209"/>
      <c r="NWE205" s="209"/>
      <c r="NWF205" s="209"/>
      <c r="NWG205" s="209"/>
      <c r="NWH205" s="209"/>
      <c r="NWI205" s="209"/>
      <c r="NWJ205" s="209"/>
      <c r="NWK205" s="209"/>
      <c r="NWL205" s="209"/>
      <c r="NWM205" s="209"/>
      <c r="NWN205" s="209"/>
      <c r="NWO205" s="209"/>
      <c r="NWP205" s="209"/>
      <c r="NWQ205" s="209"/>
      <c r="NWR205" s="209"/>
      <c r="NWS205" s="209"/>
      <c r="NWT205" s="209"/>
      <c r="NWU205" s="209"/>
      <c r="NWV205" s="209"/>
      <c r="NWW205" s="209"/>
      <c r="NWX205" s="209"/>
      <c r="NWY205" s="209"/>
      <c r="NWZ205" s="209"/>
      <c r="NXA205" s="209"/>
      <c r="NXB205" s="209"/>
      <c r="NXC205" s="209"/>
      <c r="NXD205" s="209"/>
      <c r="NXE205" s="209"/>
      <c r="NXF205" s="209"/>
      <c r="NXG205" s="209"/>
      <c r="NXH205" s="209"/>
      <c r="NXI205" s="209"/>
      <c r="NXJ205" s="209"/>
      <c r="NXK205" s="209"/>
      <c r="NXL205" s="209"/>
      <c r="NXM205" s="209"/>
      <c r="NXN205" s="209"/>
      <c r="NXO205" s="209"/>
      <c r="NXP205" s="209"/>
      <c r="NXQ205" s="209"/>
      <c r="NXR205" s="209"/>
      <c r="NXS205" s="209"/>
      <c r="NXT205" s="209"/>
      <c r="NXU205" s="209"/>
      <c r="NXV205" s="209"/>
      <c r="NXW205" s="209"/>
      <c r="NXX205" s="209"/>
      <c r="NXY205" s="209"/>
      <c r="NXZ205" s="209"/>
      <c r="NYA205" s="209"/>
      <c r="NYB205" s="209"/>
      <c r="NYC205" s="209"/>
      <c r="NYD205" s="209"/>
      <c r="NYE205" s="209"/>
      <c r="NYF205" s="209"/>
      <c r="NYG205" s="209"/>
      <c r="NYH205" s="209"/>
      <c r="NYI205" s="209"/>
      <c r="NYJ205" s="209"/>
      <c r="NYK205" s="209"/>
      <c r="NYL205" s="209"/>
      <c r="NYM205" s="209"/>
      <c r="NYN205" s="209"/>
      <c r="NYO205" s="209"/>
      <c r="NYP205" s="209"/>
      <c r="NYQ205" s="209"/>
      <c r="NYR205" s="209"/>
      <c r="NYS205" s="209"/>
      <c r="NYT205" s="209"/>
      <c r="NYU205" s="209"/>
      <c r="NYV205" s="209"/>
      <c r="NYW205" s="209"/>
      <c r="NYX205" s="209"/>
      <c r="NYY205" s="209"/>
      <c r="NYZ205" s="209"/>
      <c r="NZA205" s="209"/>
      <c r="NZB205" s="209"/>
      <c r="NZC205" s="209"/>
      <c r="NZD205" s="209"/>
      <c r="NZE205" s="209"/>
      <c r="NZF205" s="209"/>
      <c r="NZG205" s="209"/>
      <c r="NZH205" s="209"/>
      <c r="NZI205" s="209"/>
      <c r="NZJ205" s="209"/>
      <c r="NZK205" s="209"/>
      <c r="NZL205" s="209"/>
      <c r="NZM205" s="209"/>
      <c r="NZN205" s="209"/>
      <c r="NZO205" s="209"/>
      <c r="NZP205" s="209"/>
      <c r="NZQ205" s="209"/>
      <c r="NZR205" s="209"/>
      <c r="NZS205" s="209"/>
      <c r="NZT205" s="209"/>
      <c r="NZU205" s="209"/>
      <c r="NZV205" s="209"/>
      <c r="NZW205" s="209"/>
      <c r="NZX205" s="209"/>
      <c r="NZY205" s="209"/>
      <c r="NZZ205" s="209"/>
      <c r="OAA205" s="209"/>
      <c r="OAB205" s="209"/>
      <c r="OAC205" s="209"/>
      <c r="OAD205" s="209"/>
      <c r="OAE205" s="209"/>
      <c r="OAF205" s="209"/>
      <c r="OAG205" s="209"/>
      <c r="OAH205" s="209"/>
      <c r="OAI205" s="209"/>
      <c r="OAJ205" s="209"/>
      <c r="OAK205" s="209"/>
      <c r="OAL205" s="209"/>
      <c r="OAM205" s="209"/>
      <c r="OAN205" s="209"/>
      <c r="OAO205" s="209"/>
      <c r="OAP205" s="209"/>
      <c r="OAQ205" s="209"/>
      <c r="OAR205" s="209"/>
      <c r="OAS205" s="209"/>
      <c r="OAT205" s="209"/>
      <c r="OAU205" s="209"/>
      <c r="OAV205" s="209"/>
      <c r="OAW205" s="209"/>
      <c r="OAX205" s="209"/>
      <c r="OAY205" s="209"/>
      <c r="OAZ205" s="209"/>
      <c r="OBA205" s="209"/>
      <c r="OBB205" s="209"/>
      <c r="OBC205" s="209"/>
      <c r="OBD205" s="209"/>
      <c r="OBE205" s="209"/>
      <c r="OBF205" s="209"/>
      <c r="OBG205" s="209"/>
      <c r="OBH205" s="209"/>
      <c r="OBI205" s="209"/>
      <c r="OBJ205" s="209"/>
      <c r="OBK205" s="209"/>
      <c r="OBL205" s="209"/>
      <c r="OBM205" s="209"/>
      <c r="OBN205" s="209"/>
      <c r="OBO205" s="209"/>
      <c r="OBP205" s="209"/>
      <c r="OBQ205" s="209"/>
      <c r="OBR205" s="209"/>
      <c r="OBS205" s="209"/>
      <c r="OBT205" s="209"/>
      <c r="OBU205" s="209"/>
      <c r="OBV205" s="209"/>
      <c r="OBW205" s="209"/>
      <c r="OBX205" s="209"/>
      <c r="OBY205" s="209"/>
      <c r="OBZ205" s="209"/>
      <c r="OCA205" s="209"/>
      <c r="OCB205" s="209"/>
      <c r="OCC205" s="209"/>
      <c r="OCD205" s="209"/>
      <c r="OCE205" s="209"/>
      <c r="OCF205" s="209"/>
      <c r="OCG205" s="209"/>
      <c r="OCH205" s="209"/>
      <c r="OCI205" s="209"/>
      <c r="OCJ205" s="209"/>
      <c r="OCK205" s="209"/>
      <c r="OCL205" s="209"/>
      <c r="OCM205" s="209"/>
      <c r="OCN205" s="209"/>
      <c r="OCO205" s="209"/>
      <c r="OCP205" s="209"/>
      <c r="OCQ205" s="209"/>
      <c r="OCR205" s="209"/>
      <c r="OCS205" s="209"/>
      <c r="OCT205" s="209"/>
      <c r="OCU205" s="209"/>
      <c r="OCV205" s="209"/>
      <c r="OCW205" s="209"/>
      <c r="OCX205" s="209"/>
      <c r="OCY205" s="209"/>
      <c r="OCZ205" s="209"/>
      <c r="ODA205" s="209"/>
      <c r="ODB205" s="209"/>
      <c r="ODC205" s="209"/>
      <c r="ODD205" s="209"/>
      <c r="ODE205" s="209"/>
      <c r="ODF205" s="209"/>
      <c r="ODG205" s="209"/>
      <c r="ODH205" s="209"/>
      <c r="ODI205" s="209"/>
      <c r="ODJ205" s="209"/>
      <c r="ODK205" s="209"/>
      <c r="ODL205" s="209"/>
      <c r="ODM205" s="209"/>
      <c r="ODN205" s="209"/>
      <c r="ODO205" s="209"/>
      <c r="ODP205" s="209"/>
      <c r="ODQ205" s="209"/>
      <c r="ODR205" s="209"/>
      <c r="ODS205" s="209"/>
      <c r="ODT205" s="209"/>
      <c r="ODU205" s="209"/>
      <c r="ODV205" s="209"/>
      <c r="ODW205" s="209"/>
      <c r="ODX205" s="209"/>
      <c r="ODY205" s="209"/>
      <c r="ODZ205" s="209"/>
      <c r="OEA205" s="209"/>
      <c r="OEB205" s="209"/>
      <c r="OEC205" s="209"/>
      <c r="OED205" s="209"/>
      <c r="OEE205" s="209"/>
      <c r="OEF205" s="209"/>
      <c r="OEG205" s="209"/>
      <c r="OEH205" s="209"/>
      <c r="OEI205" s="209"/>
      <c r="OEJ205" s="209"/>
      <c r="OEK205" s="209"/>
      <c r="OEL205" s="209"/>
      <c r="OEM205" s="209"/>
      <c r="OEN205" s="209"/>
      <c r="OEO205" s="209"/>
      <c r="OEP205" s="209"/>
      <c r="OEQ205" s="209"/>
      <c r="OER205" s="209"/>
      <c r="OES205" s="209"/>
      <c r="OET205" s="209"/>
      <c r="OEU205" s="209"/>
      <c r="OEV205" s="209"/>
      <c r="OEW205" s="209"/>
      <c r="OEX205" s="209"/>
      <c r="OEY205" s="209"/>
      <c r="OEZ205" s="209"/>
      <c r="OFA205" s="209"/>
      <c r="OFB205" s="209"/>
      <c r="OFC205" s="209"/>
      <c r="OFD205" s="209"/>
      <c r="OFE205" s="209"/>
      <c r="OFF205" s="209"/>
      <c r="OFG205" s="209"/>
      <c r="OFH205" s="209"/>
      <c r="OFI205" s="209"/>
      <c r="OFJ205" s="209"/>
      <c r="OFK205" s="209"/>
      <c r="OFL205" s="209"/>
      <c r="OFM205" s="209"/>
      <c r="OFN205" s="209"/>
      <c r="OFO205" s="209"/>
      <c r="OFP205" s="209"/>
      <c r="OFQ205" s="209"/>
      <c r="OFR205" s="209"/>
      <c r="OFS205" s="209"/>
      <c r="OFT205" s="209"/>
      <c r="OFU205" s="209"/>
      <c r="OFV205" s="209"/>
      <c r="OFW205" s="209"/>
      <c r="OFX205" s="209"/>
      <c r="OFY205" s="209"/>
      <c r="OFZ205" s="209"/>
      <c r="OGA205" s="209"/>
      <c r="OGB205" s="209"/>
      <c r="OGC205" s="209"/>
      <c r="OGD205" s="209"/>
      <c r="OGE205" s="209"/>
      <c r="OGF205" s="209"/>
      <c r="OGG205" s="209"/>
      <c r="OGH205" s="209"/>
      <c r="OGI205" s="209"/>
      <c r="OGJ205" s="209"/>
      <c r="OGK205" s="209"/>
      <c r="OGL205" s="209"/>
      <c r="OGM205" s="209"/>
      <c r="OGN205" s="209"/>
      <c r="OGO205" s="209"/>
      <c r="OGP205" s="209"/>
      <c r="OGQ205" s="209"/>
      <c r="OGR205" s="209"/>
      <c r="OGS205" s="209"/>
      <c r="OGT205" s="209"/>
      <c r="OGU205" s="209"/>
      <c r="OGV205" s="209"/>
      <c r="OGW205" s="209"/>
      <c r="OGX205" s="209"/>
      <c r="OGY205" s="209"/>
      <c r="OGZ205" s="209"/>
      <c r="OHA205" s="209"/>
      <c r="OHB205" s="209"/>
      <c r="OHC205" s="209"/>
      <c r="OHD205" s="209"/>
      <c r="OHE205" s="209"/>
      <c r="OHF205" s="209"/>
      <c r="OHG205" s="209"/>
      <c r="OHH205" s="209"/>
      <c r="OHI205" s="209"/>
      <c r="OHJ205" s="209"/>
      <c r="OHK205" s="209"/>
      <c r="OHL205" s="209"/>
      <c r="OHM205" s="209"/>
      <c r="OHN205" s="209"/>
      <c r="OHO205" s="209"/>
      <c r="OHP205" s="209"/>
      <c r="OHQ205" s="209"/>
      <c r="OHR205" s="209"/>
      <c r="OHS205" s="209"/>
      <c r="OHT205" s="209"/>
      <c r="OHU205" s="209"/>
      <c r="OHV205" s="209"/>
      <c r="OHW205" s="209"/>
      <c r="OHX205" s="209"/>
      <c r="OHY205" s="209"/>
      <c r="OHZ205" s="209"/>
      <c r="OIA205" s="209"/>
      <c r="OIB205" s="209"/>
      <c r="OIC205" s="209"/>
      <c r="OID205" s="209"/>
      <c r="OIE205" s="209"/>
      <c r="OIF205" s="209"/>
      <c r="OIG205" s="209"/>
      <c r="OIH205" s="209"/>
      <c r="OII205" s="209"/>
      <c r="OIJ205" s="209"/>
      <c r="OIK205" s="209"/>
      <c r="OIL205" s="209"/>
      <c r="OIM205" s="209"/>
      <c r="OIN205" s="209"/>
      <c r="OIO205" s="209"/>
      <c r="OIP205" s="209"/>
      <c r="OIQ205" s="209"/>
      <c r="OIR205" s="209"/>
      <c r="OIS205" s="209"/>
      <c r="OIT205" s="209"/>
      <c r="OIU205" s="209"/>
      <c r="OIV205" s="209"/>
      <c r="OIW205" s="209"/>
      <c r="OIX205" s="209"/>
      <c r="OIY205" s="209"/>
      <c r="OIZ205" s="209"/>
      <c r="OJA205" s="209"/>
      <c r="OJB205" s="209"/>
      <c r="OJC205" s="209"/>
      <c r="OJD205" s="209"/>
      <c r="OJE205" s="209"/>
      <c r="OJF205" s="209"/>
      <c r="OJG205" s="209"/>
      <c r="OJH205" s="209"/>
      <c r="OJI205" s="209"/>
      <c r="OJJ205" s="209"/>
      <c r="OJK205" s="209"/>
      <c r="OJL205" s="209"/>
      <c r="OJM205" s="209"/>
      <c r="OJN205" s="209"/>
      <c r="OJO205" s="209"/>
      <c r="OJP205" s="209"/>
      <c r="OJQ205" s="209"/>
      <c r="OJR205" s="209"/>
      <c r="OJS205" s="209"/>
      <c r="OJT205" s="209"/>
      <c r="OJU205" s="209"/>
      <c r="OJV205" s="209"/>
      <c r="OJW205" s="209"/>
      <c r="OJX205" s="209"/>
      <c r="OJY205" s="209"/>
      <c r="OJZ205" s="209"/>
      <c r="OKA205" s="209"/>
      <c r="OKB205" s="209"/>
      <c r="OKC205" s="209"/>
      <c r="OKD205" s="209"/>
      <c r="OKE205" s="209"/>
      <c r="OKF205" s="209"/>
      <c r="OKG205" s="209"/>
      <c r="OKH205" s="209"/>
      <c r="OKI205" s="209"/>
      <c r="OKJ205" s="209"/>
      <c r="OKK205" s="209"/>
      <c r="OKL205" s="209"/>
      <c r="OKM205" s="209"/>
      <c r="OKN205" s="209"/>
      <c r="OKO205" s="209"/>
      <c r="OKP205" s="209"/>
      <c r="OKQ205" s="209"/>
      <c r="OKR205" s="209"/>
      <c r="OKS205" s="209"/>
      <c r="OKT205" s="209"/>
      <c r="OKU205" s="209"/>
      <c r="OKV205" s="209"/>
      <c r="OKW205" s="209"/>
      <c r="OKX205" s="209"/>
      <c r="OKY205" s="209"/>
      <c r="OKZ205" s="209"/>
      <c r="OLA205" s="209"/>
      <c r="OLB205" s="209"/>
      <c r="OLC205" s="209"/>
      <c r="OLD205" s="209"/>
      <c r="OLE205" s="209"/>
      <c r="OLF205" s="209"/>
      <c r="OLG205" s="209"/>
      <c r="OLH205" s="209"/>
      <c r="OLI205" s="209"/>
      <c r="OLJ205" s="209"/>
      <c r="OLK205" s="209"/>
      <c r="OLL205" s="209"/>
      <c r="OLM205" s="209"/>
      <c r="OLN205" s="209"/>
      <c r="OLO205" s="209"/>
      <c r="OLP205" s="209"/>
      <c r="OLQ205" s="209"/>
      <c r="OLR205" s="209"/>
      <c r="OLS205" s="209"/>
      <c r="OLT205" s="209"/>
      <c r="OLU205" s="209"/>
      <c r="OLV205" s="209"/>
      <c r="OLW205" s="209"/>
      <c r="OLX205" s="209"/>
      <c r="OLY205" s="209"/>
      <c r="OLZ205" s="209"/>
      <c r="OMA205" s="209"/>
      <c r="OMB205" s="209"/>
      <c r="OMC205" s="209"/>
      <c r="OMD205" s="209"/>
      <c r="OME205" s="209"/>
      <c r="OMF205" s="209"/>
      <c r="OMG205" s="209"/>
      <c r="OMH205" s="209"/>
      <c r="OMI205" s="209"/>
      <c r="OMJ205" s="209"/>
      <c r="OMK205" s="209"/>
      <c r="OML205" s="209"/>
      <c r="OMM205" s="209"/>
      <c r="OMN205" s="209"/>
      <c r="OMO205" s="209"/>
      <c r="OMP205" s="209"/>
      <c r="OMQ205" s="209"/>
      <c r="OMR205" s="209"/>
      <c r="OMS205" s="209"/>
      <c r="OMT205" s="209"/>
      <c r="OMU205" s="209"/>
      <c r="OMV205" s="209"/>
      <c r="OMW205" s="209"/>
      <c r="OMX205" s="209"/>
      <c r="OMY205" s="209"/>
      <c r="OMZ205" s="209"/>
      <c r="ONA205" s="209"/>
      <c r="ONB205" s="209"/>
      <c r="ONC205" s="209"/>
      <c r="OND205" s="209"/>
      <c r="ONE205" s="209"/>
      <c r="ONF205" s="209"/>
      <c r="ONG205" s="209"/>
      <c r="ONH205" s="209"/>
      <c r="ONI205" s="209"/>
      <c r="ONJ205" s="209"/>
      <c r="ONK205" s="209"/>
      <c r="ONL205" s="209"/>
      <c r="ONM205" s="209"/>
      <c r="ONN205" s="209"/>
      <c r="ONO205" s="209"/>
      <c r="ONP205" s="209"/>
      <c r="ONQ205" s="209"/>
      <c r="ONR205" s="209"/>
      <c r="ONS205" s="209"/>
      <c r="ONT205" s="209"/>
      <c r="ONU205" s="209"/>
      <c r="ONV205" s="209"/>
      <c r="ONW205" s="209"/>
      <c r="ONX205" s="209"/>
      <c r="ONY205" s="209"/>
      <c r="ONZ205" s="209"/>
      <c r="OOA205" s="209"/>
      <c r="OOB205" s="209"/>
      <c r="OOC205" s="209"/>
      <c r="OOD205" s="209"/>
      <c r="OOE205" s="209"/>
      <c r="OOF205" s="209"/>
      <c r="OOG205" s="209"/>
      <c r="OOH205" s="209"/>
      <c r="OOI205" s="209"/>
      <c r="OOJ205" s="209"/>
      <c r="OOK205" s="209"/>
      <c r="OOL205" s="209"/>
      <c r="OOM205" s="209"/>
      <c r="OON205" s="209"/>
      <c r="OOO205" s="209"/>
      <c r="OOP205" s="209"/>
      <c r="OOQ205" s="209"/>
      <c r="OOR205" s="209"/>
      <c r="OOS205" s="209"/>
      <c r="OOT205" s="209"/>
      <c r="OOU205" s="209"/>
      <c r="OOV205" s="209"/>
      <c r="OOW205" s="209"/>
      <c r="OOX205" s="209"/>
      <c r="OOY205" s="209"/>
      <c r="OOZ205" s="209"/>
      <c r="OPA205" s="209"/>
      <c r="OPB205" s="209"/>
      <c r="OPC205" s="209"/>
      <c r="OPD205" s="209"/>
      <c r="OPE205" s="209"/>
      <c r="OPF205" s="209"/>
      <c r="OPG205" s="209"/>
      <c r="OPH205" s="209"/>
      <c r="OPI205" s="209"/>
      <c r="OPJ205" s="209"/>
      <c r="OPK205" s="209"/>
      <c r="OPL205" s="209"/>
      <c r="OPM205" s="209"/>
      <c r="OPN205" s="209"/>
      <c r="OPO205" s="209"/>
      <c r="OPP205" s="209"/>
      <c r="OPQ205" s="209"/>
      <c r="OPR205" s="209"/>
      <c r="OPS205" s="209"/>
      <c r="OPT205" s="209"/>
      <c r="OPU205" s="209"/>
      <c r="OPV205" s="209"/>
      <c r="OPW205" s="209"/>
      <c r="OPX205" s="209"/>
      <c r="OPY205" s="209"/>
      <c r="OPZ205" s="209"/>
      <c r="OQA205" s="209"/>
      <c r="OQB205" s="209"/>
      <c r="OQC205" s="209"/>
      <c r="OQD205" s="209"/>
      <c r="OQE205" s="209"/>
      <c r="OQF205" s="209"/>
      <c r="OQG205" s="209"/>
      <c r="OQH205" s="209"/>
      <c r="OQI205" s="209"/>
      <c r="OQJ205" s="209"/>
      <c r="OQK205" s="209"/>
      <c r="OQL205" s="209"/>
      <c r="OQM205" s="209"/>
      <c r="OQN205" s="209"/>
      <c r="OQO205" s="209"/>
      <c r="OQP205" s="209"/>
      <c r="OQQ205" s="209"/>
      <c r="OQR205" s="209"/>
      <c r="OQS205" s="209"/>
      <c r="OQT205" s="209"/>
      <c r="OQU205" s="209"/>
      <c r="OQV205" s="209"/>
      <c r="OQW205" s="209"/>
      <c r="OQX205" s="209"/>
      <c r="OQY205" s="209"/>
      <c r="OQZ205" s="209"/>
      <c r="ORA205" s="209"/>
      <c r="ORB205" s="209"/>
      <c r="ORC205" s="209"/>
      <c r="ORD205" s="209"/>
      <c r="ORE205" s="209"/>
      <c r="ORF205" s="209"/>
      <c r="ORG205" s="209"/>
      <c r="ORH205" s="209"/>
      <c r="ORI205" s="209"/>
      <c r="ORJ205" s="209"/>
      <c r="ORK205" s="209"/>
      <c r="ORL205" s="209"/>
      <c r="ORM205" s="209"/>
      <c r="ORN205" s="209"/>
      <c r="ORO205" s="209"/>
      <c r="ORP205" s="209"/>
      <c r="ORQ205" s="209"/>
      <c r="ORR205" s="209"/>
      <c r="ORS205" s="209"/>
      <c r="ORT205" s="209"/>
      <c r="ORU205" s="209"/>
      <c r="ORV205" s="209"/>
      <c r="ORW205" s="209"/>
      <c r="ORX205" s="209"/>
      <c r="ORY205" s="209"/>
      <c r="ORZ205" s="209"/>
      <c r="OSA205" s="209"/>
      <c r="OSB205" s="209"/>
      <c r="OSC205" s="209"/>
      <c r="OSD205" s="209"/>
      <c r="OSE205" s="209"/>
      <c r="OSF205" s="209"/>
      <c r="OSG205" s="209"/>
      <c r="OSH205" s="209"/>
      <c r="OSI205" s="209"/>
      <c r="OSJ205" s="209"/>
      <c r="OSK205" s="209"/>
      <c r="OSL205" s="209"/>
      <c r="OSM205" s="209"/>
      <c r="OSN205" s="209"/>
      <c r="OSO205" s="209"/>
      <c r="OSP205" s="209"/>
      <c r="OSQ205" s="209"/>
      <c r="OSR205" s="209"/>
      <c r="OSS205" s="209"/>
      <c r="OST205" s="209"/>
      <c r="OSU205" s="209"/>
      <c r="OSV205" s="209"/>
      <c r="OSW205" s="209"/>
      <c r="OSX205" s="209"/>
      <c r="OSY205" s="209"/>
      <c r="OSZ205" s="209"/>
      <c r="OTA205" s="209"/>
      <c r="OTB205" s="209"/>
      <c r="OTC205" s="209"/>
      <c r="OTD205" s="209"/>
      <c r="OTE205" s="209"/>
      <c r="OTF205" s="209"/>
      <c r="OTG205" s="209"/>
      <c r="OTH205" s="209"/>
      <c r="OTI205" s="209"/>
      <c r="OTJ205" s="209"/>
      <c r="OTK205" s="209"/>
      <c r="OTL205" s="209"/>
      <c r="OTM205" s="209"/>
      <c r="OTN205" s="209"/>
      <c r="OTO205" s="209"/>
      <c r="OTP205" s="209"/>
      <c r="OTQ205" s="209"/>
      <c r="OTR205" s="209"/>
      <c r="OTS205" s="209"/>
      <c r="OTT205" s="209"/>
      <c r="OTU205" s="209"/>
      <c r="OTV205" s="209"/>
      <c r="OTW205" s="209"/>
      <c r="OTX205" s="209"/>
      <c r="OTY205" s="209"/>
      <c r="OTZ205" s="209"/>
      <c r="OUA205" s="209"/>
      <c r="OUB205" s="209"/>
      <c r="OUC205" s="209"/>
      <c r="OUD205" s="209"/>
      <c r="OUE205" s="209"/>
      <c r="OUF205" s="209"/>
      <c r="OUG205" s="209"/>
      <c r="OUH205" s="209"/>
      <c r="OUI205" s="209"/>
      <c r="OUJ205" s="209"/>
      <c r="OUK205" s="209"/>
      <c r="OUL205" s="209"/>
      <c r="OUM205" s="209"/>
      <c r="OUN205" s="209"/>
      <c r="OUO205" s="209"/>
      <c r="OUP205" s="209"/>
      <c r="OUQ205" s="209"/>
      <c r="OUR205" s="209"/>
      <c r="OUS205" s="209"/>
      <c r="OUT205" s="209"/>
      <c r="OUU205" s="209"/>
      <c r="OUV205" s="209"/>
      <c r="OUW205" s="209"/>
      <c r="OUX205" s="209"/>
      <c r="OUY205" s="209"/>
      <c r="OUZ205" s="209"/>
      <c r="OVA205" s="209"/>
      <c r="OVB205" s="209"/>
      <c r="OVC205" s="209"/>
      <c r="OVD205" s="209"/>
      <c r="OVE205" s="209"/>
      <c r="OVF205" s="209"/>
      <c r="OVG205" s="209"/>
      <c r="OVH205" s="209"/>
      <c r="OVI205" s="209"/>
      <c r="OVJ205" s="209"/>
      <c r="OVK205" s="209"/>
      <c r="OVL205" s="209"/>
      <c r="OVM205" s="209"/>
      <c r="OVN205" s="209"/>
      <c r="OVO205" s="209"/>
      <c r="OVP205" s="209"/>
      <c r="OVQ205" s="209"/>
      <c r="OVR205" s="209"/>
      <c r="OVS205" s="209"/>
      <c r="OVT205" s="209"/>
      <c r="OVU205" s="209"/>
      <c r="OVV205" s="209"/>
      <c r="OVW205" s="209"/>
      <c r="OVX205" s="209"/>
      <c r="OVY205" s="209"/>
      <c r="OVZ205" s="209"/>
      <c r="OWA205" s="209"/>
      <c r="OWB205" s="209"/>
      <c r="OWC205" s="209"/>
      <c r="OWD205" s="209"/>
      <c r="OWE205" s="209"/>
      <c r="OWF205" s="209"/>
      <c r="OWG205" s="209"/>
      <c r="OWH205" s="209"/>
      <c r="OWI205" s="209"/>
      <c r="OWJ205" s="209"/>
      <c r="OWK205" s="209"/>
      <c r="OWL205" s="209"/>
      <c r="OWM205" s="209"/>
      <c r="OWN205" s="209"/>
      <c r="OWO205" s="209"/>
      <c r="OWP205" s="209"/>
      <c r="OWQ205" s="209"/>
      <c r="OWR205" s="209"/>
      <c r="OWS205" s="209"/>
      <c r="OWT205" s="209"/>
      <c r="OWU205" s="209"/>
      <c r="OWV205" s="209"/>
      <c r="OWW205" s="209"/>
      <c r="OWX205" s="209"/>
      <c r="OWY205" s="209"/>
      <c r="OWZ205" s="209"/>
      <c r="OXA205" s="209"/>
      <c r="OXB205" s="209"/>
      <c r="OXC205" s="209"/>
      <c r="OXD205" s="209"/>
      <c r="OXE205" s="209"/>
      <c r="OXF205" s="209"/>
      <c r="OXG205" s="209"/>
      <c r="OXH205" s="209"/>
      <c r="OXI205" s="209"/>
      <c r="OXJ205" s="209"/>
      <c r="OXK205" s="209"/>
      <c r="OXL205" s="209"/>
      <c r="OXM205" s="209"/>
      <c r="OXN205" s="209"/>
      <c r="OXO205" s="209"/>
      <c r="OXP205" s="209"/>
      <c r="OXQ205" s="209"/>
      <c r="OXR205" s="209"/>
      <c r="OXS205" s="209"/>
      <c r="OXT205" s="209"/>
      <c r="OXU205" s="209"/>
      <c r="OXV205" s="209"/>
      <c r="OXW205" s="209"/>
      <c r="OXX205" s="209"/>
      <c r="OXY205" s="209"/>
      <c r="OXZ205" s="209"/>
      <c r="OYA205" s="209"/>
      <c r="OYB205" s="209"/>
      <c r="OYC205" s="209"/>
      <c r="OYD205" s="209"/>
      <c r="OYE205" s="209"/>
      <c r="OYF205" s="209"/>
      <c r="OYG205" s="209"/>
      <c r="OYH205" s="209"/>
      <c r="OYI205" s="209"/>
      <c r="OYJ205" s="209"/>
      <c r="OYK205" s="209"/>
      <c r="OYL205" s="209"/>
      <c r="OYM205" s="209"/>
      <c r="OYN205" s="209"/>
      <c r="OYO205" s="209"/>
      <c r="OYP205" s="209"/>
      <c r="OYQ205" s="209"/>
      <c r="OYR205" s="209"/>
      <c r="OYS205" s="209"/>
      <c r="OYT205" s="209"/>
      <c r="OYU205" s="209"/>
      <c r="OYV205" s="209"/>
      <c r="OYW205" s="209"/>
      <c r="OYX205" s="209"/>
      <c r="OYY205" s="209"/>
      <c r="OYZ205" s="209"/>
      <c r="OZA205" s="209"/>
      <c r="OZB205" s="209"/>
      <c r="OZC205" s="209"/>
      <c r="OZD205" s="209"/>
      <c r="OZE205" s="209"/>
      <c r="OZF205" s="209"/>
      <c r="OZG205" s="209"/>
      <c r="OZH205" s="209"/>
      <c r="OZI205" s="209"/>
      <c r="OZJ205" s="209"/>
      <c r="OZK205" s="209"/>
      <c r="OZL205" s="209"/>
      <c r="OZM205" s="209"/>
      <c r="OZN205" s="209"/>
      <c r="OZO205" s="209"/>
      <c r="OZP205" s="209"/>
      <c r="OZQ205" s="209"/>
      <c r="OZR205" s="209"/>
      <c r="OZS205" s="209"/>
      <c r="OZT205" s="209"/>
      <c r="OZU205" s="209"/>
      <c r="OZV205" s="209"/>
      <c r="OZW205" s="209"/>
      <c r="OZX205" s="209"/>
      <c r="OZY205" s="209"/>
      <c r="OZZ205" s="209"/>
      <c r="PAA205" s="209"/>
      <c r="PAB205" s="209"/>
      <c r="PAC205" s="209"/>
      <c r="PAD205" s="209"/>
      <c r="PAE205" s="209"/>
      <c r="PAF205" s="209"/>
      <c r="PAG205" s="209"/>
      <c r="PAH205" s="209"/>
      <c r="PAI205" s="209"/>
      <c r="PAJ205" s="209"/>
      <c r="PAK205" s="209"/>
      <c r="PAL205" s="209"/>
      <c r="PAM205" s="209"/>
      <c r="PAN205" s="209"/>
      <c r="PAO205" s="209"/>
      <c r="PAP205" s="209"/>
      <c r="PAQ205" s="209"/>
      <c r="PAR205" s="209"/>
      <c r="PAS205" s="209"/>
      <c r="PAT205" s="209"/>
      <c r="PAU205" s="209"/>
      <c r="PAV205" s="209"/>
      <c r="PAW205" s="209"/>
      <c r="PAX205" s="209"/>
      <c r="PAY205" s="209"/>
      <c r="PAZ205" s="209"/>
      <c r="PBA205" s="209"/>
      <c r="PBB205" s="209"/>
      <c r="PBC205" s="209"/>
      <c r="PBD205" s="209"/>
      <c r="PBE205" s="209"/>
      <c r="PBF205" s="209"/>
      <c r="PBG205" s="209"/>
      <c r="PBH205" s="209"/>
      <c r="PBI205" s="209"/>
      <c r="PBJ205" s="209"/>
      <c r="PBK205" s="209"/>
      <c r="PBL205" s="209"/>
      <c r="PBM205" s="209"/>
      <c r="PBN205" s="209"/>
      <c r="PBO205" s="209"/>
      <c r="PBP205" s="209"/>
      <c r="PBQ205" s="209"/>
      <c r="PBR205" s="209"/>
      <c r="PBS205" s="209"/>
      <c r="PBT205" s="209"/>
      <c r="PBU205" s="209"/>
      <c r="PBV205" s="209"/>
      <c r="PBW205" s="209"/>
      <c r="PBX205" s="209"/>
      <c r="PBY205" s="209"/>
      <c r="PBZ205" s="209"/>
      <c r="PCA205" s="209"/>
      <c r="PCB205" s="209"/>
      <c r="PCC205" s="209"/>
      <c r="PCD205" s="209"/>
      <c r="PCE205" s="209"/>
      <c r="PCF205" s="209"/>
      <c r="PCG205" s="209"/>
      <c r="PCH205" s="209"/>
      <c r="PCI205" s="209"/>
      <c r="PCJ205" s="209"/>
      <c r="PCK205" s="209"/>
      <c r="PCL205" s="209"/>
      <c r="PCM205" s="209"/>
      <c r="PCN205" s="209"/>
      <c r="PCO205" s="209"/>
      <c r="PCP205" s="209"/>
      <c r="PCQ205" s="209"/>
      <c r="PCR205" s="209"/>
      <c r="PCS205" s="209"/>
      <c r="PCT205" s="209"/>
      <c r="PCU205" s="209"/>
      <c r="PCV205" s="209"/>
      <c r="PCW205" s="209"/>
      <c r="PCX205" s="209"/>
      <c r="PCY205" s="209"/>
      <c r="PCZ205" s="209"/>
      <c r="PDA205" s="209"/>
      <c r="PDB205" s="209"/>
      <c r="PDC205" s="209"/>
      <c r="PDD205" s="209"/>
      <c r="PDE205" s="209"/>
      <c r="PDF205" s="209"/>
      <c r="PDG205" s="209"/>
      <c r="PDH205" s="209"/>
      <c r="PDI205" s="209"/>
      <c r="PDJ205" s="209"/>
      <c r="PDK205" s="209"/>
      <c r="PDL205" s="209"/>
      <c r="PDM205" s="209"/>
      <c r="PDN205" s="209"/>
      <c r="PDO205" s="209"/>
      <c r="PDP205" s="209"/>
      <c r="PDQ205" s="209"/>
      <c r="PDR205" s="209"/>
      <c r="PDS205" s="209"/>
      <c r="PDT205" s="209"/>
      <c r="PDU205" s="209"/>
      <c r="PDV205" s="209"/>
      <c r="PDW205" s="209"/>
      <c r="PDX205" s="209"/>
      <c r="PDY205" s="209"/>
      <c r="PDZ205" s="209"/>
      <c r="PEA205" s="209"/>
      <c r="PEB205" s="209"/>
      <c r="PEC205" s="209"/>
      <c r="PED205" s="209"/>
      <c r="PEE205" s="209"/>
      <c r="PEF205" s="209"/>
      <c r="PEG205" s="209"/>
      <c r="PEH205" s="209"/>
      <c r="PEI205" s="209"/>
      <c r="PEJ205" s="209"/>
      <c r="PEK205" s="209"/>
      <c r="PEL205" s="209"/>
      <c r="PEM205" s="209"/>
      <c r="PEN205" s="209"/>
      <c r="PEO205" s="209"/>
      <c r="PEP205" s="209"/>
      <c r="PEQ205" s="209"/>
      <c r="PER205" s="209"/>
      <c r="PES205" s="209"/>
      <c r="PET205" s="209"/>
      <c r="PEU205" s="209"/>
      <c r="PEV205" s="209"/>
      <c r="PEW205" s="209"/>
      <c r="PEX205" s="209"/>
      <c r="PEY205" s="209"/>
      <c r="PEZ205" s="209"/>
      <c r="PFA205" s="209"/>
      <c r="PFB205" s="209"/>
      <c r="PFC205" s="209"/>
      <c r="PFD205" s="209"/>
      <c r="PFE205" s="209"/>
      <c r="PFF205" s="209"/>
      <c r="PFG205" s="209"/>
      <c r="PFH205" s="209"/>
      <c r="PFI205" s="209"/>
      <c r="PFJ205" s="209"/>
      <c r="PFK205" s="209"/>
      <c r="PFL205" s="209"/>
      <c r="PFM205" s="209"/>
      <c r="PFN205" s="209"/>
      <c r="PFO205" s="209"/>
      <c r="PFP205" s="209"/>
      <c r="PFQ205" s="209"/>
      <c r="PFR205" s="209"/>
      <c r="PFS205" s="209"/>
      <c r="PFT205" s="209"/>
      <c r="PFU205" s="209"/>
      <c r="PFV205" s="209"/>
      <c r="PFW205" s="209"/>
      <c r="PFX205" s="209"/>
      <c r="PFY205" s="209"/>
      <c r="PFZ205" s="209"/>
      <c r="PGA205" s="209"/>
      <c r="PGB205" s="209"/>
      <c r="PGC205" s="209"/>
      <c r="PGD205" s="209"/>
      <c r="PGE205" s="209"/>
      <c r="PGF205" s="209"/>
      <c r="PGG205" s="209"/>
      <c r="PGH205" s="209"/>
      <c r="PGI205" s="209"/>
      <c r="PGJ205" s="209"/>
      <c r="PGK205" s="209"/>
      <c r="PGL205" s="209"/>
      <c r="PGM205" s="209"/>
      <c r="PGN205" s="209"/>
      <c r="PGO205" s="209"/>
      <c r="PGP205" s="209"/>
      <c r="PGQ205" s="209"/>
      <c r="PGR205" s="209"/>
      <c r="PGS205" s="209"/>
      <c r="PGT205" s="209"/>
      <c r="PGU205" s="209"/>
      <c r="PGV205" s="209"/>
      <c r="PGW205" s="209"/>
      <c r="PGX205" s="209"/>
      <c r="PGY205" s="209"/>
      <c r="PGZ205" s="209"/>
      <c r="PHA205" s="209"/>
      <c r="PHB205" s="209"/>
      <c r="PHC205" s="209"/>
      <c r="PHD205" s="209"/>
      <c r="PHE205" s="209"/>
      <c r="PHF205" s="209"/>
      <c r="PHG205" s="209"/>
      <c r="PHH205" s="209"/>
      <c r="PHI205" s="209"/>
      <c r="PHJ205" s="209"/>
      <c r="PHK205" s="209"/>
      <c r="PHL205" s="209"/>
      <c r="PHM205" s="209"/>
      <c r="PHN205" s="209"/>
      <c r="PHO205" s="209"/>
      <c r="PHP205" s="209"/>
      <c r="PHQ205" s="209"/>
      <c r="PHR205" s="209"/>
      <c r="PHS205" s="209"/>
      <c r="PHT205" s="209"/>
      <c r="PHU205" s="209"/>
      <c r="PHV205" s="209"/>
      <c r="PHW205" s="209"/>
      <c r="PHX205" s="209"/>
      <c r="PHY205" s="209"/>
      <c r="PHZ205" s="209"/>
      <c r="PIA205" s="209"/>
      <c r="PIB205" s="209"/>
      <c r="PIC205" s="209"/>
      <c r="PID205" s="209"/>
      <c r="PIE205" s="209"/>
      <c r="PIF205" s="209"/>
      <c r="PIG205" s="209"/>
      <c r="PIH205" s="209"/>
      <c r="PII205" s="209"/>
      <c r="PIJ205" s="209"/>
      <c r="PIK205" s="209"/>
      <c r="PIL205" s="209"/>
      <c r="PIM205" s="209"/>
      <c r="PIN205" s="209"/>
      <c r="PIO205" s="209"/>
      <c r="PIP205" s="209"/>
      <c r="PIQ205" s="209"/>
      <c r="PIR205" s="209"/>
      <c r="PIS205" s="209"/>
      <c r="PIT205" s="209"/>
      <c r="PIU205" s="209"/>
      <c r="PIV205" s="209"/>
      <c r="PIW205" s="209"/>
      <c r="PIX205" s="209"/>
      <c r="PIY205" s="209"/>
      <c r="PIZ205" s="209"/>
      <c r="PJA205" s="209"/>
      <c r="PJB205" s="209"/>
      <c r="PJC205" s="209"/>
      <c r="PJD205" s="209"/>
      <c r="PJE205" s="209"/>
      <c r="PJF205" s="209"/>
      <c r="PJG205" s="209"/>
      <c r="PJH205" s="209"/>
      <c r="PJI205" s="209"/>
      <c r="PJJ205" s="209"/>
      <c r="PJK205" s="209"/>
      <c r="PJL205" s="209"/>
      <c r="PJM205" s="209"/>
      <c r="PJN205" s="209"/>
      <c r="PJO205" s="209"/>
      <c r="PJP205" s="209"/>
      <c r="PJQ205" s="209"/>
      <c r="PJR205" s="209"/>
      <c r="PJS205" s="209"/>
      <c r="PJT205" s="209"/>
      <c r="PJU205" s="209"/>
      <c r="PJV205" s="209"/>
      <c r="PJW205" s="209"/>
      <c r="PJX205" s="209"/>
      <c r="PJY205" s="209"/>
      <c r="PJZ205" s="209"/>
      <c r="PKA205" s="209"/>
      <c r="PKB205" s="209"/>
      <c r="PKC205" s="209"/>
      <c r="PKD205" s="209"/>
      <c r="PKE205" s="209"/>
      <c r="PKF205" s="209"/>
      <c r="PKG205" s="209"/>
      <c r="PKH205" s="209"/>
      <c r="PKI205" s="209"/>
      <c r="PKJ205" s="209"/>
      <c r="PKK205" s="209"/>
      <c r="PKL205" s="209"/>
      <c r="PKM205" s="209"/>
      <c r="PKN205" s="209"/>
      <c r="PKO205" s="209"/>
      <c r="PKP205" s="209"/>
      <c r="PKQ205" s="209"/>
      <c r="PKR205" s="209"/>
      <c r="PKS205" s="209"/>
      <c r="PKT205" s="209"/>
      <c r="PKU205" s="209"/>
      <c r="PKV205" s="209"/>
      <c r="PKW205" s="209"/>
      <c r="PKX205" s="209"/>
      <c r="PKY205" s="209"/>
      <c r="PKZ205" s="209"/>
      <c r="PLA205" s="209"/>
      <c r="PLB205" s="209"/>
      <c r="PLC205" s="209"/>
      <c r="PLD205" s="209"/>
      <c r="PLE205" s="209"/>
      <c r="PLF205" s="209"/>
      <c r="PLG205" s="209"/>
      <c r="PLH205" s="209"/>
      <c r="PLI205" s="209"/>
      <c r="PLJ205" s="209"/>
      <c r="PLK205" s="209"/>
      <c r="PLL205" s="209"/>
      <c r="PLM205" s="209"/>
      <c r="PLN205" s="209"/>
      <c r="PLO205" s="209"/>
      <c r="PLP205" s="209"/>
      <c r="PLQ205" s="209"/>
      <c r="PLR205" s="209"/>
      <c r="PLS205" s="209"/>
      <c r="PLT205" s="209"/>
      <c r="PLU205" s="209"/>
      <c r="PLV205" s="209"/>
      <c r="PLW205" s="209"/>
      <c r="PLX205" s="209"/>
      <c r="PLY205" s="209"/>
      <c r="PLZ205" s="209"/>
      <c r="PMA205" s="209"/>
      <c r="PMB205" s="209"/>
      <c r="PMC205" s="209"/>
      <c r="PMD205" s="209"/>
      <c r="PME205" s="209"/>
      <c r="PMF205" s="209"/>
      <c r="PMG205" s="209"/>
      <c r="PMH205" s="209"/>
      <c r="PMI205" s="209"/>
      <c r="PMJ205" s="209"/>
      <c r="PMK205" s="209"/>
      <c r="PML205" s="209"/>
      <c r="PMM205" s="209"/>
      <c r="PMN205" s="209"/>
      <c r="PMO205" s="209"/>
      <c r="PMP205" s="209"/>
      <c r="PMQ205" s="209"/>
      <c r="PMR205" s="209"/>
      <c r="PMS205" s="209"/>
      <c r="PMT205" s="209"/>
      <c r="PMU205" s="209"/>
      <c r="PMV205" s="209"/>
      <c r="PMW205" s="209"/>
      <c r="PMX205" s="209"/>
      <c r="PMY205" s="209"/>
      <c r="PMZ205" s="209"/>
      <c r="PNA205" s="209"/>
      <c r="PNB205" s="209"/>
      <c r="PNC205" s="209"/>
      <c r="PND205" s="209"/>
      <c r="PNE205" s="209"/>
      <c r="PNF205" s="209"/>
      <c r="PNG205" s="209"/>
      <c r="PNH205" s="209"/>
      <c r="PNI205" s="209"/>
      <c r="PNJ205" s="209"/>
      <c r="PNK205" s="209"/>
      <c r="PNL205" s="209"/>
      <c r="PNM205" s="209"/>
      <c r="PNN205" s="209"/>
      <c r="PNO205" s="209"/>
      <c r="PNP205" s="209"/>
      <c r="PNQ205" s="209"/>
      <c r="PNR205" s="209"/>
      <c r="PNS205" s="209"/>
      <c r="PNT205" s="209"/>
      <c r="PNU205" s="209"/>
      <c r="PNV205" s="209"/>
      <c r="PNW205" s="209"/>
      <c r="PNX205" s="209"/>
      <c r="PNY205" s="209"/>
      <c r="PNZ205" s="209"/>
      <c r="POA205" s="209"/>
      <c r="POB205" s="209"/>
      <c r="POC205" s="209"/>
      <c r="POD205" s="209"/>
      <c r="POE205" s="209"/>
      <c r="POF205" s="209"/>
      <c r="POG205" s="209"/>
      <c r="POH205" s="209"/>
      <c r="POI205" s="209"/>
      <c r="POJ205" s="209"/>
      <c r="POK205" s="209"/>
      <c r="POL205" s="209"/>
      <c r="POM205" s="209"/>
      <c r="PON205" s="209"/>
      <c r="POO205" s="209"/>
      <c r="POP205" s="209"/>
      <c r="POQ205" s="209"/>
      <c r="POR205" s="209"/>
      <c r="POS205" s="209"/>
      <c r="POT205" s="209"/>
      <c r="POU205" s="209"/>
      <c r="POV205" s="209"/>
      <c r="POW205" s="209"/>
      <c r="POX205" s="209"/>
      <c r="POY205" s="209"/>
      <c r="POZ205" s="209"/>
      <c r="PPA205" s="209"/>
      <c r="PPB205" s="209"/>
      <c r="PPC205" s="209"/>
      <c r="PPD205" s="209"/>
      <c r="PPE205" s="209"/>
      <c r="PPF205" s="209"/>
      <c r="PPG205" s="209"/>
      <c r="PPH205" s="209"/>
      <c r="PPI205" s="209"/>
      <c r="PPJ205" s="209"/>
      <c r="PPK205" s="209"/>
      <c r="PPL205" s="209"/>
      <c r="PPM205" s="209"/>
      <c r="PPN205" s="209"/>
      <c r="PPO205" s="209"/>
      <c r="PPP205" s="209"/>
      <c r="PPQ205" s="209"/>
      <c r="PPR205" s="209"/>
      <c r="PPS205" s="209"/>
      <c r="PPT205" s="209"/>
      <c r="PPU205" s="209"/>
      <c r="PPV205" s="209"/>
      <c r="PPW205" s="209"/>
      <c r="PPX205" s="209"/>
      <c r="PPY205" s="209"/>
      <c r="PPZ205" s="209"/>
      <c r="PQA205" s="209"/>
      <c r="PQB205" s="209"/>
      <c r="PQC205" s="209"/>
      <c r="PQD205" s="209"/>
      <c r="PQE205" s="209"/>
      <c r="PQF205" s="209"/>
      <c r="PQG205" s="209"/>
      <c r="PQH205" s="209"/>
      <c r="PQI205" s="209"/>
      <c r="PQJ205" s="209"/>
      <c r="PQK205" s="209"/>
      <c r="PQL205" s="209"/>
      <c r="PQM205" s="209"/>
      <c r="PQN205" s="209"/>
      <c r="PQO205" s="209"/>
      <c r="PQP205" s="209"/>
      <c r="PQQ205" s="209"/>
      <c r="PQR205" s="209"/>
      <c r="PQS205" s="209"/>
      <c r="PQT205" s="209"/>
      <c r="PQU205" s="209"/>
      <c r="PQV205" s="209"/>
      <c r="PQW205" s="209"/>
      <c r="PQX205" s="209"/>
      <c r="PQY205" s="209"/>
      <c r="PQZ205" s="209"/>
      <c r="PRA205" s="209"/>
      <c r="PRB205" s="209"/>
      <c r="PRC205" s="209"/>
      <c r="PRD205" s="209"/>
      <c r="PRE205" s="209"/>
      <c r="PRF205" s="209"/>
      <c r="PRG205" s="209"/>
      <c r="PRH205" s="209"/>
      <c r="PRI205" s="209"/>
      <c r="PRJ205" s="209"/>
      <c r="PRK205" s="209"/>
      <c r="PRL205" s="209"/>
      <c r="PRM205" s="209"/>
      <c r="PRN205" s="209"/>
      <c r="PRO205" s="209"/>
      <c r="PRP205" s="209"/>
      <c r="PRQ205" s="209"/>
      <c r="PRR205" s="209"/>
      <c r="PRS205" s="209"/>
      <c r="PRT205" s="209"/>
      <c r="PRU205" s="209"/>
      <c r="PRV205" s="209"/>
      <c r="PRW205" s="209"/>
      <c r="PRX205" s="209"/>
      <c r="PRY205" s="209"/>
      <c r="PRZ205" s="209"/>
      <c r="PSA205" s="209"/>
      <c r="PSB205" s="209"/>
      <c r="PSC205" s="209"/>
      <c r="PSD205" s="209"/>
      <c r="PSE205" s="209"/>
      <c r="PSF205" s="209"/>
      <c r="PSG205" s="209"/>
      <c r="PSH205" s="209"/>
      <c r="PSI205" s="209"/>
      <c r="PSJ205" s="209"/>
      <c r="PSK205" s="209"/>
      <c r="PSL205" s="209"/>
      <c r="PSM205" s="209"/>
      <c r="PSN205" s="209"/>
      <c r="PSO205" s="209"/>
      <c r="PSP205" s="209"/>
      <c r="PSQ205" s="209"/>
      <c r="PSR205" s="209"/>
      <c r="PSS205" s="209"/>
      <c r="PST205" s="209"/>
      <c r="PSU205" s="209"/>
      <c r="PSV205" s="209"/>
      <c r="PSW205" s="209"/>
      <c r="PSX205" s="209"/>
      <c r="PSY205" s="209"/>
      <c r="PSZ205" s="209"/>
      <c r="PTA205" s="209"/>
      <c r="PTB205" s="209"/>
      <c r="PTC205" s="209"/>
      <c r="PTD205" s="209"/>
      <c r="PTE205" s="209"/>
      <c r="PTF205" s="209"/>
      <c r="PTG205" s="209"/>
      <c r="PTH205" s="209"/>
      <c r="PTI205" s="209"/>
      <c r="PTJ205" s="209"/>
      <c r="PTK205" s="209"/>
      <c r="PTL205" s="209"/>
      <c r="PTM205" s="209"/>
      <c r="PTN205" s="209"/>
      <c r="PTO205" s="209"/>
      <c r="PTP205" s="209"/>
      <c r="PTQ205" s="209"/>
      <c r="PTR205" s="209"/>
      <c r="PTS205" s="209"/>
      <c r="PTT205" s="209"/>
      <c r="PTU205" s="209"/>
      <c r="PTV205" s="209"/>
      <c r="PTW205" s="209"/>
      <c r="PTX205" s="209"/>
      <c r="PTY205" s="209"/>
      <c r="PTZ205" s="209"/>
      <c r="PUA205" s="209"/>
      <c r="PUB205" s="209"/>
      <c r="PUC205" s="209"/>
      <c r="PUD205" s="209"/>
      <c r="PUE205" s="209"/>
      <c r="PUF205" s="209"/>
      <c r="PUG205" s="209"/>
      <c r="PUH205" s="209"/>
      <c r="PUI205" s="209"/>
      <c r="PUJ205" s="209"/>
      <c r="PUK205" s="209"/>
      <c r="PUL205" s="209"/>
      <c r="PUM205" s="209"/>
      <c r="PUN205" s="209"/>
      <c r="PUO205" s="209"/>
      <c r="PUP205" s="209"/>
      <c r="PUQ205" s="209"/>
      <c r="PUR205" s="209"/>
      <c r="PUS205" s="209"/>
      <c r="PUT205" s="209"/>
      <c r="PUU205" s="209"/>
      <c r="PUV205" s="209"/>
      <c r="PUW205" s="209"/>
      <c r="PUX205" s="209"/>
      <c r="PUY205" s="209"/>
      <c r="PUZ205" s="209"/>
      <c r="PVA205" s="209"/>
      <c r="PVB205" s="209"/>
      <c r="PVC205" s="209"/>
      <c r="PVD205" s="209"/>
      <c r="PVE205" s="209"/>
      <c r="PVF205" s="209"/>
      <c r="PVG205" s="209"/>
      <c r="PVH205" s="209"/>
      <c r="PVI205" s="209"/>
      <c r="PVJ205" s="209"/>
      <c r="PVK205" s="209"/>
      <c r="PVL205" s="209"/>
      <c r="PVM205" s="209"/>
      <c r="PVN205" s="209"/>
      <c r="PVO205" s="209"/>
      <c r="PVP205" s="209"/>
      <c r="PVQ205" s="209"/>
      <c r="PVR205" s="209"/>
      <c r="PVS205" s="209"/>
      <c r="PVT205" s="209"/>
      <c r="PVU205" s="209"/>
      <c r="PVV205" s="209"/>
      <c r="PVW205" s="209"/>
      <c r="PVX205" s="209"/>
      <c r="PVY205" s="209"/>
      <c r="PVZ205" s="209"/>
      <c r="PWA205" s="209"/>
      <c r="PWB205" s="209"/>
      <c r="PWC205" s="209"/>
      <c r="PWD205" s="209"/>
      <c r="PWE205" s="209"/>
      <c r="PWF205" s="209"/>
      <c r="PWG205" s="209"/>
      <c r="PWH205" s="209"/>
      <c r="PWI205" s="209"/>
      <c r="PWJ205" s="209"/>
      <c r="PWK205" s="209"/>
      <c r="PWL205" s="209"/>
      <c r="PWM205" s="209"/>
      <c r="PWN205" s="209"/>
      <c r="PWO205" s="209"/>
      <c r="PWP205" s="209"/>
      <c r="PWQ205" s="209"/>
      <c r="PWR205" s="209"/>
      <c r="PWS205" s="209"/>
      <c r="PWT205" s="209"/>
      <c r="PWU205" s="209"/>
      <c r="PWV205" s="209"/>
      <c r="PWW205" s="209"/>
      <c r="PWX205" s="209"/>
      <c r="PWY205" s="209"/>
      <c r="PWZ205" s="209"/>
      <c r="PXA205" s="209"/>
      <c r="PXB205" s="209"/>
      <c r="PXC205" s="209"/>
      <c r="PXD205" s="209"/>
      <c r="PXE205" s="209"/>
      <c r="PXF205" s="209"/>
      <c r="PXG205" s="209"/>
      <c r="PXH205" s="209"/>
      <c r="PXI205" s="209"/>
      <c r="PXJ205" s="209"/>
      <c r="PXK205" s="209"/>
      <c r="PXL205" s="209"/>
      <c r="PXM205" s="209"/>
      <c r="PXN205" s="209"/>
      <c r="PXO205" s="209"/>
      <c r="PXP205" s="209"/>
      <c r="PXQ205" s="209"/>
      <c r="PXR205" s="209"/>
      <c r="PXS205" s="209"/>
      <c r="PXT205" s="209"/>
      <c r="PXU205" s="209"/>
      <c r="PXV205" s="209"/>
      <c r="PXW205" s="209"/>
      <c r="PXX205" s="209"/>
      <c r="PXY205" s="209"/>
      <c r="PXZ205" s="209"/>
      <c r="PYA205" s="209"/>
      <c r="PYB205" s="209"/>
      <c r="PYC205" s="209"/>
      <c r="PYD205" s="209"/>
      <c r="PYE205" s="209"/>
      <c r="PYF205" s="209"/>
      <c r="PYG205" s="209"/>
      <c r="PYH205" s="209"/>
      <c r="PYI205" s="209"/>
      <c r="PYJ205" s="209"/>
      <c r="PYK205" s="209"/>
      <c r="PYL205" s="209"/>
      <c r="PYM205" s="209"/>
      <c r="PYN205" s="209"/>
      <c r="PYO205" s="209"/>
      <c r="PYP205" s="209"/>
      <c r="PYQ205" s="209"/>
      <c r="PYR205" s="209"/>
      <c r="PYS205" s="209"/>
      <c r="PYT205" s="209"/>
      <c r="PYU205" s="209"/>
      <c r="PYV205" s="209"/>
      <c r="PYW205" s="209"/>
      <c r="PYX205" s="209"/>
      <c r="PYY205" s="209"/>
      <c r="PYZ205" s="209"/>
      <c r="PZA205" s="209"/>
      <c r="PZB205" s="209"/>
      <c r="PZC205" s="209"/>
      <c r="PZD205" s="209"/>
      <c r="PZE205" s="209"/>
      <c r="PZF205" s="209"/>
      <c r="PZG205" s="209"/>
      <c r="PZH205" s="209"/>
      <c r="PZI205" s="209"/>
      <c r="PZJ205" s="209"/>
      <c r="PZK205" s="209"/>
      <c r="PZL205" s="209"/>
      <c r="PZM205" s="209"/>
      <c r="PZN205" s="209"/>
      <c r="PZO205" s="209"/>
      <c r="PZP205" s="209"/>
      <c r="PZQ205" s="209"/>
      <c r="PZR205" s="209"/>
      <c r="PZS205" s="209"/>
      <c r="PZT205" s="209"/>
      <c r="PZU205" s="209"/>
      <c r="PZV205" s="209"/>
      <c r="PZW205" s="209"/>
      <c r="PZX205" s="209"/>
      <c r="PZY205" s="209"/>
      <c r="PZZ205" s="209"/>
      <c r="QAA205" s="209"/>
      <c r="QAB205" s="209"/>
      <c r="QAC205" s="209"/>
      <c r="QAD205" s="209"/>
      <c r="QAE205" s="209"/>
      <c r="QAF205" s="209"/>
      <c r="QAG205" s="209"/>
      <c r="QAH205" s="209"/>
      <c r="QAI205" s="209"/>
      <c r="QAJ205" s="209"/>
      <c r="QAK205" s="209"/>
      <c r="QAL205" s="209"/>
      <c r="QAM205" s="209"/>
      <c r="QAN205" s="209"/>
      <c r="QAO205" s="209"/>
      <c r="QAP205" s="209"/>
      <c r="QAQ205" s="209"/>
      <c r="QAR205" s="209"/>
      <c r="QAS205" s="209"/>
      <c r="QAT205" s="209"/>
      <c r="QAU205" s="209"/>
      <c r="QAV205" s="209"/>
      <c r="QAW205" s="209"/>
      <c r="QAX205" s="209"/>
      <c r="QAY205" s="209"/>
      <c r="QAZ205" s="209"/>
      <c r="QBA205" s="209"/>
      <c r="QBB205" s="209"/>
      <c r="QBC205" s="209"/>
      <c r="QBD205" s="209"/>
      <c r="QBE205" s="209"/>
      <c r="QBF205" s="209"/>
      <c r="QBG205" s="209"/>
      <c r="QBH205" s="209"/>
      <c r="QBI205" s="209"/>
      <c r="QBJ205" s="209"/>
      <c r="QBK205" s="209"/>
      <c r="QBL205" s="209"/>
      <c r="QBM205" s="209"/>
      <c r="QBN205" s="209"/>
      <c r="QBO205" s="209"/>
      <c r="QBP205" s="209"/>
      <c r="QBQ205" s="209"/>
      <c r="QBR205" s="209"/>
      <c r="QBS205" s="209"/>
      <c r="QBT205" s="209"/>
      <c r="QBU205" s="209"/>
      <c r="QBV205" s="209"/>
      <c r="QBW205" s="209"/>
      <c r="QBX205" s="209"/>
      <c r="QBY205" s="209"/>
      <c r="QBZ205" s="209"/>
      <c r="QCA205" s="209"/>
      <c r="QCB205" s="209"/>
      <c r="QCC205" s="209"/>
      <c r="QCD205" s="209"/>
      <c r="QCE205" s="209"/>
      <c r="QCF205" s="209"/>
      <c r="QCG205" s="209"/>
      <c r="QCH205" s="209"/>
      <c r="QCI205" s="209"/>
      <c r="QCJ205" s="209"/>
      <c r="QCK205" s="209"/>
      <c r="QCL205" s="209"/>
      <c r="QCM205" s="209"/>
      <c r="QCN205" s="209"/>
      <c r="QCO205" s="209"/>
      <c r="QCP205" s="209"/>
      <c r="QCQ205" s="209"/>
      <c r="QCR205" s="209"/>
      <c r="QCS205" s="209"/>
      <c r="QCT205" s="209"/>
      <c r="QCU205" s="209"/>
      <c r="QCV205" s="209"/>
      <c r="QCW205" s="209"/>
      <c r="QCX205" s="209"/>
      <c r="QCY205" s="209"/>
      <c r="QCZ205" s="209"/>
      <c r="QDA205" s="209"/>
      <c r="QDB205" s="209"/>
      <c r="QDC205" s="209"/>
      <c r="QDD205" s="209"/>
      <c r="QDE205" s="209"/>
      <c r="QDF205" s="209"/>
      <c r="QDG205" s="209"/>
      <c r="QDH205" s="209"/>
      <c r="QDI205" s="209"/>
      <c r="QDJ205" s="209"/>
      <c r="QDK205" s="209"/>
      <c r="QDL205" s="209"/>
      <c r="QDM205" s="209"/>
      <c r="QDN205" s="209"/>
      <c r="QDO205" s="209"/>
      <c r="QDP205" s="209"/>
      <c r="QDQ205" s="209"/>
      <c r="QDR205" s="209"/>
      <c r="QDS205" s="209"/>
      <c r="QDT205" s="209"/>
      <c r="QDU205" s="209"/>
      <c r="QDV205" s="209"/>
      <c r="QDW205" s="209"/>
      <c r="QDX205" s="209"/>
      <c r="QDY205" s="209"/>
      <c r="QDZ205" s="209"/>
      <c r="QEA205" s="209"/>
      <c r="QEB205" s="209"/>
      <c r="QEC205" s="209"/>
      <c r="QED205" s="209"/>
      <c r="QEE205" s="209"/>
      <c r="QEF205" s="209"/>
      <c r="QEG205" s="209"/>
      <c r="QEH205" s="209"/>
      <c r="QEI205" s="209"/>
      <c r="QEJ205" s="209"/>
      <c r="QEK205" s="209"/>
      <c r="QEL205" s="209"/>
      <c r="QEM205" s="209"/>
      <c r="QEN205" s="209"/>
      <c r="QEO205" s="209"/>
      <c r="QEP205" s="209"/>
      <c r="QEQ205" s="209"/>
      <c r="QER205" s="209"/>
      <c r="QES205" s="209"/>
      <c r="QET205" s="209"/>
      <c r="QEU205" s="209"/>
      <c r="QEV205" s="209"/>
      <c r="QEW205" s="209"/>
      <c r="QEX205" s="209"/>
      <c r="QEY205" s="209"/>
      <c r="QEZ205" s="209"/>
      <c r="QFA205" s="209"/>
      <c r="QFB205" s="209"/>
      <c r="QFC205" s="209"/>
      <c r="QFD205" s="209"/>
      <c r="QFE205" s="209"/>
      <c r="QFF205" s="209"/>
      <c r="QFG205" s="209"/>
      <c r="QFH205" s="209"/>
      <c r="QFI205" s="209"/>
      <c r="QFJ205" s="209"/>
      <c r="QFK205" s="209"/>
      <c r="QFL205" s="209"/>
      <c r="QFM205" s="209"/>
      <c r="QFN205" s="209"/>
      <c r="QFO205" s="209"/>
      <c r="QFP205" s="209"/>
      <c r="QFQ205" s="209"/>
      <c r="QFR205" s="209"/>
      <c r="QFS205" s="209"/>
      <c r="QFT205" s="209"/>
      <c r="QFU205" s="209"/>
      <c r="QFV205" s="209"/>
      <c r="QFW205" s="209"/>
      <c r="QFX205" s="209"/>
      <c r="QFY205" s="209"/>
      <c r="QFZ205" s="209"/>
      <c r="QGA205" s="209"/>
      <c r="QGB205" s="209"/>
      <c r="QGC205" s="209"/>
      <c r="QGD205" s="209"/>
      <c r="QGE205" s="209"/>
      <c r="QGF205" s="209"/>
      <c r="QGG205" s="209"/>
      <c r="QGH205" s="209"/>
      <c r="QGI205" s="209"/>
      <c r="QGJ205" s="209"/>
      <c r="QGK205" s="209"/>
      <c r="QGL205" s="209"/>
      <c r="QGM205" s="209"/>
      <c r="QGN205" s="209"/>
      <c r="QGO205" s="209"/>
      <c r="QGP205" s="209"/>
      <c r="QGQ205" s="209"/>
      <c r="QGR205" s="209"/>
      <c r="QGS205" s="209"/>
      <c r="QGT205" s="209"/>
      <c r="QGU205" s="209"/>
      <c r="QGV205" s="209"/>
      <c r="QGW205" s="209"/>
      <c r="QGX205" s="209"/>
      <c r="QGY205" s="209"/>
      <c r="QGZ205" s="209"/>
      <c r="QHA205" s="209"/>
      <c r="QHB205" s="209"/>
      <c r="QHC205" s="209"/>
      <c r="QHD205" s="209"/>
      <c r="QHE205" s="209"/>
      <c r="QHF205" s="209"/>
      <c r="QHG205" s="209"/>
      <c r="QHH205" s="209"/>
      <c r="QHI205" s="209"/>
      <c r="QHJ205" s="209"/>
      <c r="QHK205" s="209"/>
      <c r="QHL205" s="209"/>
      <c r="QHM205" s="209"/>
      <c r="QHN205" s="209"/>
      <c r="QHO205" s="209"/>
      <c r="QHP205" s="209"/>
      <c r="QHQ205" s="209"/>
      <c r="QHR205" s="209"/>
      <c r="QHS205" s="209"/>
      <c r="QHT205" s="209"/>
      <c r="QHU205" s="209"/>
      <c r="QHV205" s="209"/>
      <c r="QHW205" s="209"/>
      <c r="QHX205" s="209"/>
      <c r="QHY205" s="209"/>
      <c r="QHZ205" s="209"/>
      <c r="QIA205" s="209"/>
      <c r="QIB205" s="209"/>
      <c r="QIC205" s="209"/>
      <c r="QID205" s="209"/>
      <c r="QIE205" s="209"/>
      <c r="QIF205" s="209"/>
      <c r="QIG205" s="209"/>
      <c r="QIH205" s="209"/>
      <c r="QII205" s="209"/>
      <c r="QIJ205" s="209"/>
      <c r="QIK205" s="209"/>
      <c r="QIL205" s="209"/>
      <c r="QIM205" s="209"/>
      <c r="QIN205" s="209"/>
      <c r="QIO205" s="209"/>
      <c r="QIP205" s="209"/>
      <c r="QIQ205" s="209"/>
      <c r="QIR205" s="209"/>
      <c r="QIS205" s="209"/>
      <c r="QIT205" s="209"/>
      <c r="QIU205" s="209"/>
      <c r="QIV205" s="209"/>
      <c r="QIW205" s="209"/>
      <c r="QIX205" s="209"/>
      <c r="QIY205" s="209"/>
      <c r="QIZ205" s="209"/>
      <c r="QJA205" s="209"/>
      <c r="QJB205" s="209"/>
      <c r="QJC205" s="209"/>
      <c r="QJD205" s="209"/>
      <c r="QJE205" s="209"/>
      <c r="QJF205" s="209"/>
      <c r="QJG205" s="209"/>
      <c r="QJH205" s="209"/>
      <c r="QJI205" s="209"/>
      <c r="QJJ205" s="209"/>
      <c r="QJK205" s="209"/>
      <c r="QJL205" s="209"/>
      <c r="QJM205" s="209"/>
      <c r="QJN205" s="209"/>
      <c r="QJO205" s="209"/>
      <c r="QJP205" s="209"/>
      <c r="QJQ205" s="209"/>
      <c r="QJR205" s="209"/>
      <c r="QJS205" s="209"/>
      <c r="QJT205" s="209"/>
      <c r="QJU205" s="209"/>
      <c r="QJV205" s="209"/>
      <c r="QJW205" s="209"/>
      <c r="QJX205" s="209"/>
      <c r="QJY205" s="209"/>
      <c r="QJZ205" s="209"/>
      <c r="QKA205" s="209"/>
      <c r="QKB205" s="209"/>
      <c r="QKC205" s="209"/>
      <c r="QKD205" s="209"/>
      <c r="QKE205" s="209"/>
      <c r="QKF205" s="209"/>
      <c r="QKG205" s="209"/>
      <c r="QKH205" s="209"/>
      <c r="QKI205" s="209"/>
      <c r="QKJ205" s="209"/>
      <c r="QKK205" s="209"/>
      <c r="QKL205" s="209"/>
      <c r="QKM205" s="209"/>
      <c r="QKN205" s="209"/>
      <c r="QKO205" s="209"/>
      <c r="QKP205" s="209"/>
      <c r="QKQ205" s="209"/>
      <c r="QKR205" s="209"/>
      <c r="QKS205" s="209"/>
      <c r="QKT205" s="209"/>
      <c r="QKU205" s="209"/>
      <c r="QKV205" s="209"/>
      <c r="QKW205" s="209"/>
      <c r="QKX205" s="209"/>
      <c r="QKY205" s="209"/>
      <c r="QKZ205" s="209"/>
      <c r="QLA205" s="209"/>
      <c r="QLB205" s="209"/>
      <c r="QLC205" s="209"/>
      <c r="QLD205" s="209"/>
      <c r="QLE205" s="209"/>
      <c r="QLF205" s="209"/>
      <c r="QLG205" s="209"/>
      <c r="QLH205" s="209"/>
      <c r="QLI205" s="209"/>
      <c r="QLJ205" s="209"/>
      <c r="QLK205" s="209"/>
      <c r="QLL205" s="209"/>
      <c r="QLM205" s="209"/>
      <c r="QLN205" s="209"/>
      <c r="QLO205" s="209"/>
      <c r="QLP205" s="209"/>
      <c r="QLQ205" s="209"/>
      <c r="QLR205" s="209"/>
      <c r="QLS205" s="209"/>
      <c r="QLT205" s="209"/>
      <c r="QLU205" s="209"/>
      <c r="QLV205" s="209"/>
      <c r="QLW205" s="209"/>
      <c r="QLX205" s="209"/>
      <c r="QLY205" s="209"/>
      <c r="QLZ205" s="209"/>
      <c r="QMA205" s="209"/>
      <c r="QMB205" s="209"/>
      <c r="QMC205" s="209"/>
      <c r="QMD205" s="209"/>
      <c r="QME205" s="209"/>
      <c r="QMF205" s="209"/>
      <c r="QMG205" s="209"/>
      <c r="QMH205" s="209"/>
      <c r="QMI205" s="209"/>
      <c r="QMJ205" s="209"/>
      <c r="QMK205" s="209"/>
      <c r="QML205" s="209"/>
      <c r="QMM205" s="209"/>
      <c r="QMN205" s="209"/>
      <c r="QMO205" s="209"/>
      <c r="QMP205" s="209"/>
      <c r="QMQ205" s="209"/>
      <c r="QMR205" s="209"/>
      <c r="QMS205" s="209"/>
      <c r="QMT205" s="209"/>
      <c r="QMU205" s="209"/>
      <c r="QMV205" s="209"/>
      <c r="QMW205" s="209"/>
      <c r="QMX205" s="209"/>
      <c r="QMY205" s="209"/>
      <c r="QMZ205" s="209"/>
      <c r="QNA205" s="209"/>
      <c r="QNB205" s="209"/>
      <c r="QNC205" s="209"/>
      <c r="QND205" s="209"/>
      <c r="QNE205" s="209"/>
      <c r="QNF205" s="209"/>
      <c r="QNG205" s="209"/>
      <c r="QNH205" s="209"/>
      <c r="QNI205" s="209"/>
      <c r="QNJ205" s="209"/>
      <c r="QNK205" s="209"/>
      <c r="QNL205" s="209"/>
      <c r="QNM205" s="209"/>
      <c r="QNN205" s="209"/>
      <c r="QNO205" s="209"/>
      <c r="QNP205" s="209"/>
      <c r="QNQ205" s="209"/>
      <c r="QNR205" s="209"/>
      <c r="QNS205" s="209"/>
      <c r="QNT205" s="209"/>
      <c r="QNU205" s="209"/>
      <c r="QNV205" s="209"/>
      <c r="QNW205" s="209"/>
      <c r="QNX205" s="209"/>
      <c r="QNY205" s="209"/>
      <c r="QNZ205" s="209"/>
      <c r="QOA205" s="209"/>
      <c r="QOB205" s="209"/>
      <c r="QOC205" s="209"/>
      <c r="QOD205" s="209"/>
      <c r="QOE205" s="209"/>
      <c r="QOF205" s="209"/>
      <c r="QOG205" s="209"/>
      <c r="QOH205" s="209"/>
      <c r="QOI205" s="209"/>
      <c r="QOJ205" s="209"/>
      <c r="QOK205" s="209"/>
      <c r="QOL205" s="209"/>
      <c r="QOM205" s="209"/>
      <c r="QON205" s="209"/>
      <c r="QOO205" s="209"/>
      <c r="QOP205" s="209"/>
      <c r="QOQ205" s="209"/>
      <c r="QOR205" s="209"/>
      <c r="QOS205" s="209"/>
      <c r="QOT205" s="209"/>
      <c r="QOU205" s="209"/>
      <c r="QOV205" s="209"/>
      <c r="QOW205" s="209"/>
      <c r="QOX205" s="209"/>
      <c r="QOY205" s="209"/>
      <c r="QOZ205" s="209"/>
      <c r="QPA205" s="209"/>
      <c r="QPB205" s="209"/>
      <c r="QPC205" s="209"/>
      <c r="QPD205" s="209"/>
      <c r="QPE205" s="209"/>
      <c r="QPF205" s="209"/>
      <c r="QPG205" s="209"/>
      <c r="QPH205" s="209"/>
      <c r="QPI205" s="209"/>
      <c r="QPJ205" s="209"/>
      <c r="QPK205" s="209"/>
      <c r="QPL205" s="209"/>
      <c r="QPM205" s="209"/>
      <c r="QPN205" s="209"/>
      <c r="QPO205" s="209"/>
      <c r="QPP205" s="209"/>
      <c r="QPQ205" s="209"/>
      <c r="QPR205" s="209"/>
      <c r="QPS205" s="209"/>
      <c r="QPT205" s="209"/>
      <c r="QPU205" s="209"/>
      <c r="QPV205" s="209"/>
      <c r="QPW205" s="209"/>
      <c r="QPX205" s="209"/>
      <c r="QPY205" s="209"/>
      <c r="QPZ205" s="209"/>
      <c r="QQA205" s="209"/>
      <c r="QQB205" s="209"/>
      <c r="QQC205" s="209"/>
      <c r="QQD205" s="209"/>
      <c r="QQE205" s="209"/>
      <c r="QQF205" s="209"/>
      <c r="QQG205" s="209"/>
      <c r="QQH205" s="209"/>
      <c r="QQI205" s="209"/>
      <c r="QQJ205" s="209"/>
      <c r="QQK205" s="209"/>
      <c r="QQL205" s="209"/>
      <c r="QQM205" s="209"/>
      <c r="QQN205" s="209"/>
      <c r="QQO205" s="209"/>
      <c r="QQP205" s="209"/>
      <c r="QQQ205" s="209"/>
      <c r="QQR205" s="209"/>
      <c r="QQS205" s="209"/>
      <c r="QQT205" s="209"/>
      <c r="QQU205" s="209"/>
      <c r="QQV205" s="209"/>
      <c r="QQW205" s="209"/>
      <c r="QQX205" s="209"/>
      <c r="QQY205" s="209"/>
      <c r="QQZ205" s="209"/>
      <c r="QRA205" s="209"/>
      <c r="QRB205" s="209"/>
      <c r="QRC205" s="209"/>
      <c r="QRD205" s="209"/>
      <c r="QRE205" s="209"/>
      <c r="QRF205" s="209"/>
      <c r="QRG205" s="209"/>
      <c r="QRH205" s="209"/>
      <c r="QRI205" s="209"/>
      <c r="QRJ205" s="209"/>
      <c r="QRK205" s="209"/>
      <c r="QRL205" s="209"/>
      <c r="QRM205" s="209"/>
      <c r="QRN205" s="209"/>
      <c r="QRO205" s="209"/>
      <c r="QRP205" s="209"/>
      <c r="QRQ205" s="209"/>
      <c r="QRR205" s="209"/>
      <c r="QRS205" s="209"/>
      <c r="QRT205" s="209"/>
      <c r="QRU205" s="209"/>
      <c r="QRV205" s="209"/>
      <c r="QRW205" s="209"/>
      <c r="QRX205" s="209"/>
      <c r="QRY205" s="209"/>
      <c r="QRZ205" s="209"/>
      <c r="QSA205" s="209"/>
      <c r="QSB205" s="209"/>
      <c r="QSC205" s="209"/>
      <c r="QSD205" s="209"/>
      <c r="QSE205" s="209"/>
      <c r="QSF205" s="209"/>
      <c r="QSG205" s="209"/>
      <c r="QSH205" s="209"/>
      <c r="QSI205" s="209"/>
      <c r="QSJ205" s="209"/>
      <c r="QSK205" s="209"/>
      <c r="QSL205" s="209"/>
      <c r="QSM205" s="209"/>
      <c r="QSN205" s="209"/>
      <c r="QSO205" s="209"/>
      <c r="QSP205" s="209"/>
      <c r="QSQ205" s="209"/>
      <c r="QSR205" s="209"/>
      <c r="QSS205" s="209"/>
      <c r="QST205" s="209"/>
      <c r="QSU205" s="209"/>
      <c r="QSV205" s="209"/>
      <c r="QSW205" s="209"/>
      <c r="QSX205" s="209"/>
      <c r="QSY205" s="209"/>
      <c r="QSZ205" s="209"/>
      <c r="QTA205" s="209"/>
      <c r="QTB205" s="209"/>
      <c r="QTC205" s="209"/>
      <c r="QTD205" s="209"/>
      <c r="QTE205" s="209"/>
      <c r="QTF205" s="209"/>
      <c r="QTG205" s="209"/>
      <c r="QTH205" s="209"/>
      <c r="QTI205" s="209"/>
      <c r="QTJ205" s="209"/>
      <c r="QTK205" s="209"/>
      <c r="QTL205" s="209"/>
      <c r="QTM205" s="209"/>
      <c r="QTN205" s="209"/>
      <c r="QTO205" s="209"/>
      <c r="QTP205" s="209"/>
      <c r="QTQ205" s="209"/>
      <c r="QTR205" s="209"/>
      <c r="QTS205" s="209"/>
      <c r="QTT205" s="209"/>
      <c r="QTU205" s="209"/>
      <c r="QTV205" s="209"/>
      <c r="QTW205" s="209"/>
      <c r="QTX205" s="209"/>
      <c r="QTY205" s="209"/>
      <c r="QTZ205" s="209"/>
      <c r="QUA205" s="209"/>
      <c r="QUB205" s="209"/>
      <c r="QUC205" s="209"/>
      <c r="QUD205" s="209"/>
      <c r="QUE205" s="209"/>
      <c r="QUF205" s="209"/>
      <c r="QUG205" s="209"/>
      <c r="QUH205" s="209"/>
      <c r="QUI205" s="209"/>
      <c r="QUJ205" s="209"/>
      <c r="QUK205" s="209"/>
      <c r="QUL205" s="209"/>
      <c r="QUM205" s="209"/>
      <c r="QUN205" s="209"/>
      <c r="QUO205" s="209"/>
      <c r="QUP205" s="209"/>
      <c r="QUQ205" s="209"/>
      <c r="QUR205" s="209"/>
      <c r="QUS205" s="209"/>
      <c r="QUT205" s="209"/>
      <c r="QUU205" s="209"/>
      <c r="QUV205" s="209"/>
      <c r="QUW205" s="209"/>
      <c r="QUX205" s="209"/>
      <c r="QUY205" s="209"/>
      <c r="QUZ205" s="209"/>
      <c r="QVA205" s="209"/>
      <c r="QVB205" s="209"/>
      <c r="QVC205" s="209"/>
      <c r="QVD205" s="209"/>
      <c r="QVE205" s="209"/>
      <c r="QVF205" s="209"/>
      <c r="QVG205" s="209"/>
      <c r="QVH205" s="209"/>
      <c r="QVI205" s="209"/>
      <c r="QVJ205" s="209"/>
      <c r="QVK205" s="209"/>
      <c r="QVL205" s="209"/>
      <c r="QVM205" s="209"/>
      <c r="QVN205" s="209"/>
      <c r="QVO205" s="209"/>
      <c r="QVP205" s="209"/>
      <c r="QVQ205" s="209"/>
      <c r="QVR205" s="209"/>
      <c r="QVS205" s="209"/>
      <c r="QVT205" s="209"/>
      <c r="QVU205" s="209"/>
      <c r="QVV205" s="209"/>
      <c r="QVW205" s="209"/>
      <c r="QVX205" s="209"/>
      <c r="QVY205" s="209"/>
      <c r="QVZ205" s="209"/>
      <c r="QWA205" s="209"/>
      <c r="QWB205" s="209"/>
      <c r="QWC205" s="209"/>
      <c r="QWD205" s="209"/>
      <c r="QWE205" s="209"/>
      <c r="QWF205" s="209"/>
      <c r="QWG205" s="209"/>
      <c r="QWH205" s="209"/>
      <c r="QWI205" s="209"/>
      <c r="QWJ205" s="209"/>
      <c r="QWK205" s="209"/>
      <c r="QWL205" s="209"/>
      <c r="QWM205" s="209"/>
      <c r="QWN205" s="209"/>
      <c r="QWO205" s="209"/>
      <c r="QWP205" s="209"/>
      <c r="QWQ205" s="209"/>
      <c r="QWR205" s="209"/>
      <c r="QWS205" s="209"/>
      <c r="QWT205" s="209"/>
      <c r="QWU205" s="209"/>
      <c r="QWV205" s="209"/>
      <c r="QWW205" s="209"/>
      <c r="QWX205" s="209"/>
      <c r="QWY205" s="209"/>
      <c r="QWZ205" s="209"/>
      <c r="QXA205" s="209"/>
      <c r="QXB205" s="209"/>
      <c r="QXC205" s="209"/>
      <c r="QXD205" s="209"/>
      <c r="QXE205" s="209"/>
      <c r="QXF205" s="209"/>
      <c r="QXG205" s="209"/>
      <c r="QXH205" s="209"/>
      <c r="QXI205" s="209"/>
      <c r="QXJ205" s="209"/>
      <c r="QXK205" s="209"/>
      <c r="QXL205" s="209"/>
      <c r="QXM205" s="209"/>
      <c r="QXN205" s="209"/>
      <c r="QXO205" s="209"/>
      <c r="QXP205" s="209"/>
      <c r="QXQ205" s="209"/>
      <c r="QXR205" s="209"/>
      <c r="QXS205" s="209"/>
      <c r="QXT205" s="209"/>
      <c r="QXU205" s="209"/>
      <c r="QXV205" s="209"/>
      <c r="QXW205" s="209"/>
      <c r="QXX205" s="209"/>
      <c r="QXY205" s="209"/>
      <c r="QXZ205" s="209"/>
      <c r="QYA205" s="209"/>
      <c r="QYB205" s="209"/>
      <c r="QYC205" s="209"/>
      <c r="QYD205" s="209"/>
      <c r="QYE205" s="209"/>
      <c r="QYF205" s="209"/>
      <c r="QYG205" s="209"/>
      <c r="QYH205" s="209"/>
      <c r="QYI205" s="209"/>
      <c r="QYJ205" s="209"/>
      <c r="QYK205" s="209"/>
      <c r="QYL205" s="209"/>
      <c r="QYM205" s="209"/>
      <c r="QYN205" s="209"/>
      <c r="QYO205" s="209"/>
      <c r="QYP205" s="209"/>
      <c r="QYQ205" s="209"/>
      <c r="QYR205" s="209"/>
      <c r="QYS205" s="209"/>
      <c r="QYT205" s="209"/>
      <c r="QYU205" s="209"/>
      <c r="QYV205" s="209"/>
      <c r="QYW205" s="209"/>
      <c r="QYX205" s="209"/>
      <c r="QYY205" s="209"/>
      <c r="QYZ205" s="209"/>
      <c r="QZA205" s="209"/>
      <c r="QZB205" s="209"/>
      <c r="QZC205" s="209"/>
      <c r="QZD205" s="209"/>
      <c r="QZE205" s="209"/>
      <c r="QZF205" s="209"/>
      <c r="QZG205" s="209"/>
      <c r="QZH205" s="209"/>
      <c r="QZI205" s="209"/>
      <c r="QZJ205" s="209"/>
      <c r="QZK205" s="209"/>
      <c r="QZL205" s="209"/>
      <c r="QZM205" s="209"/>
      <c r="QZN205" s="209"/>
      <c r="QZO205" s="209"/>
      <c r="QZP205" s="209"/>
      <c r="QZQ205" s="209"/>
      <c r="QZR205" s="209"/>
      <c r="QZS205" s="209"/>
      <c r="QZT205" s="209"/>
      <c r="QZU205" s="209"/>
      <c r="QZV205" s="209"/>
      <c r="QZW205" s="209"/>
      <c r="QZX205" s="209"/>
      <c r="QZY205" s="209"/>
      <c r="QZZ205" s="209"/>
      <c r="RAA205" s="209"/>
      <c r="RAB205" s="209"/>
      <c r="RAC205" s="209"/>
      <c r="RAD205" s="209"/>
      <c r="RAE205" s="209"/>
      <c r="RAF205" s="209"/>
      <c r="RAG205" s="209"/>
      <c r="RAH205" s="209"/>
      <c r="RAI205" s="209"/>
      <c r="RAJ205" s="209"/>
      <c r="RAK205" s="209"/>
      <c r="RAL205" s="209"/>
      <c r="RAM205" s="209"/>
      <c r="RAN205" s="209"/>
      <c r="RAO205" s="209"/>
      <c r="RAP205" s="209"/>
      <c r="RAQ205" s="209"/>
      <c r="RAR205" s="209"/>
      <c r="RAS205" s="209"/>
      <c r="RAT205" s="209"/>
      <c r="RAU205" s="209"/>
      <c r="RAV205" s="209"/>
      <c r="RAW205" s="209"/>
      <c r="RAX205" s="209"/>
      <c r="RAY205" s="209"/>
      <c r="RAZ205" s="209"/>
      <c r="RBA205" s="209"/>
      <c r="RBB205" s="209"/>
      <c r="RBC205" s="209"/>
      <c r="RBD205" s="209"/>
      <c r="RBE205" s="209"/>
      <c r="RBF205" s="209"/>
      <c r="RBG205" s="209"/>
      <c r="RBH205" s="209"/>
      <c r="RBI205" s="209"/>
      <c r="RBJ205" s="209"/>
      <c r="RBK205" s="209"/>
      <c r="RBL205" s="209"/>
      <c r="RBM205" s="209"/>
      <c r="RBN205" s="209"/>
      <c r="RBO205" s="209"/>
      <c r="RBP205" s="209"/>
      <c r="RBQ205" s="209"/>
      <c r="RBR205" s="209"/>
      <c r="RBS205" s="209"/>
      <c r="RBT205" s="209"/>
      <c r="RBU205" s="209"/>
      <c r="RBV205" s="209"/>
      <c r="RBW205" s="209"/>
      <c r="RBX205" s="209"/>
      <c r="RBY205" s="209"/>
      <c r="RBZ205" s="209"/>
      <c r="RCA205" s="209"/>
      <c r="RCB205" s="209"/>
      <c r="RCC205" s="209"/>
      <c r="RCD205" s="209"/>
      <c r="RCE205" s="209"/>
      <c r="RCF205" s="209"/>
      <c r="RCG205" s="209"/>
      <c r="RCH205" s="209"/>
      <c r="RCI205" s="209"/>
      <c r="RCJ205" s="209"/>
      <c r="RCK205" s="209"/>
      <c r="RCL205" s="209"/>
      <c r="RCM205" s="209"/>
      <c r="RCN205" s="209"/>
      <c r="RCO205" s="209"/>
      <c r="RCP205" s="209"/>
      <c r="RCQ205" s="209"/>
      <c r="RCR205" s="209"/>
      <c r="RCS205" s="209"/>
      <c r="RCT205" s="209"/>
      <c r="RCU205" s="209"/>
      <c r="RCV205" s="209"/>
      <c r="RCW205" s="209"/>
      <c r="RCX205" s="209"/>
      <c r="RCY205" s="209"/>
      <c r="RCZ205" s="209"/>
      <c r="RDA205" s="209"/>
      <c r="RDB205" s="209"/>
      <c r="RDC205" s="209"/>
      <c r="RDD205" s="209"/>
      <c r="RDE205" s="209"/>
      <c r="RDF205" s="209"/>
      <c r="RDG205" s="209"/>
      <c r="RDH205" s="209"/>
      <c r="RDI205" s="209"/>
      <c r="RDJ205" s="209"/>
      <c r="RDK205" s="209"/>
      <c r="RDL205" s="209"/>
      <c r="RDM205" s="209"/>
      <c r="RDN205" s="209"/>
      <c r="RDO205" s="209"/>
      <c r="RDP205" s="209"/>
      <c r="RDQ205" s="209"/>
      <c r="RDR205" s="209"/>
      <c r="RDS205" s="209"/>
      <c r="RDT205" s="209"/>
      <c r="RDU205" s="209"/>
      <c r="RDV205" s="209"/>
      <c r="RDW205" s="209"/>
      <c r="RDX205" s="209"/>
      <c r="RDY205" s="209"/>
      <c r="RDZ205" s="209"/>
      <c r="REA205" s="209"/>
      <c r="REB205" s="209"/>
      <c r="REC205" s="209"/>
      <c r="RED205" s="209"/>
      <c r="REE205" s="209"/>
      <c r="REF205" s="209"/>
      <c r="REG205" s="209"/>
      <c r="REH205" s="209"/>
      <c r="REI205" s="209"/>
      <c r="REJ205" s="209"/>
      <c r="REK205" s="209"/>
      <c r="REL205" s="209"/>
      <c r="REM205" s="209"/>
      <c r="REN205" s="209"/>
      <c r="REO205" s="209"/>
      <c r="REP205" s="209"/>
      <c r="REQ205" s="209"/>
      <c r="RER205" s="209"/>
      <c r="RES205" s="209"/>
      <c r="RET205" s="209"/>
      <c r="REU205" s="209"/>
      <c r="REV205" s="209"/>
      <c r="REW205" s="209"/>
      <c r="REX205" s="209"/>
      <c r="REY205" s="209"/>
      <c r="REZ205" s="209"/>
      <c r="RFA205" s="209"/>
      <c r="RFB205" s="209"/>
      <c r="RFC205" s="209"/>
      <c r="RFD205" s="209"/>
      <c r="RFE205" s="209"/>
      <c r="RFF205" s="209"/>
      <c r="RFG205" s="209"/>
      <c r="RFH205" s="209"/>
      <c r="RFI205" s="209"/>
      <c r="RFJ205" s="209"/>
      <c r="RFK205" s="209"/>
      <c r="RFL205" s="209"/>
      <c r="RFM205" s="209"/>
      <c r="RFN205" s="209"/>
      <c r="RFO205" s="209"/>
      <c r="RFP205" s="209"/>
      <c r="RFQ205" s="209"/>
      <c r="RFR205" s="209"/>
      <c r="RFS205" s="209"/>
      <c r="RFT205" s="209"/>
      <c r="RFU205" s="209"/>
      <c r="RFV205" s="209"/>
      <c r="RFW205" s="209"/>
      <c r="RFX205" s="209"/>
      <c r="RFY205" s="209"/>
      <c r="RFZ205" s="209"/>
      <c r="RGA205" s="209"/>
      <c r="RGB205" s="209"/>
      <c r="RGC205" s="209"/>
      <c r="RGD205" s="209"/>
      <c r="RGE205" s="209"/>
      <c r="RGF205" s="209"/>
      <c r="RGG205" s="209"/>
      <c r="RGH205" s="209"/>
      <c r="RGI205" s="209"/>
      <c r="RGJ205" s="209"/>
      <c r="RGK205" s="209"/>
      <c r="RGL205" s="209"/>
      <c r="RGM205" s="209"/>
      <c r="RGN205" s="209"/>
      <c r="RGO205" s="209"/>
      <c r="RGP205" s="209"/>
      <c r="RGQ205" s="209"/>
      <c r="RGR205" s="209"/>
      <c r="RGS205" s="209"/>
      <c r="RGT205" s="209"/>
      <c r="RGU205" s="209"/>
      <c r="RGV205" s="209"/>
      <c r="RGW205" s="209"/>
      <c r="RGX205" s="209"/>
      <c r="RGY205" s="209"/>
      <c r="RGZ205" s="209"/>
      <c r="RHA205" s="209"/>
      <c r="RHB205" s="209"/>
      <c r="RHC205" s="209"/>
      <c r="RHD205" s="209"/>
      <c r="RHE205" s="209"/>
      <c r="RHF205" s="209"/>
      <c r="RHG205" s="209"/>
      <c r="RHH205" s="209"/>
      <c r="RHI205" s="209"/>
      <c r="RHJ205" s="209"/>
      <c r="RHK205" s="209"/>
      <c r="RHL205" s="209"/>
      <c r="RHM205" s="209"/>
      <c r="RHN205" s="209"/>
      <c r="RHO205" s="209"/>
      <c r="RHP205" s="209"/>
      <c r="RHQ205" s="209"/>
      <c r="RHR205" s="209"/>
      <c r="RHS205" s="209"/>
      <c r="RHT205" s="209"/>
      <c r="RHU205" s="209"/>
      <c r="RHV205" s="209"/>
      <c r="RHW205" s="209"/>
      <c r="RHX205" s="209"/>
      <c r="RHY205" s="209"/>
      <c r="RHZ205" s="209"/>
      <c r="RIA205" s="209"/>
      <c r="RIB205" s="209"/>
      <c r="RIC205" s="209"/>
      <c r="RID205" s="209"/>
      <c r="RIE205" s="209"/>
      <c r="RIF205" s="209"/>
      <c r="RIG205" s="209"/>
      <c r="RIH205" s="209"/>
      <c r="RII205" s="209"/>
      <c r="RIJ205" s="209"/>
      <c r="RIK205" s="209"/>
      <c r="RIL205" s="209"/>
      <c r="RIM205" s="209"/>
      <c r="RIN205" s="209"/>
      <c r="RIO205" s="209"/>
      <c r="RIP205" s="209"/>
      <c r="RIQ205" s="209"/>
      <c r="RIR205" s="209"/>
      <c r="RIS205" s="209"/>
      <c r="RIT205" s="209"/>
      <c r="RIU205" s="209"/>
      <c r="RIV205" s="209"/>
      <c r="RIW205" s="209"/>
      <c r="RIX205" s="209"/>
      <c r="RIY205" s="209"/>
      <c r="RIZ205" s="209"/>
      <c r="RJA205" s="209"/>
      <c r="RJB205" s="209"/>
      <c r="RJC205" s="209"/>
      <c r="RJD205" s="209"/>
      <c r="RJE205" s="209"/>
      <c r="RJF205" s="209"/>
      <c r="RJG205" s="209"/>
      <c r="RJH205" s="209"/>
      <c r="RJI205" s="209"/>
      <c r="RJJ205" s="209"/>
      <c r="RJK205" s="209"/>
      <c r="RJL205" s="209"/>
      <c r="RJM205" s="209"/>
      <c r="RJN205" s="209"/>
      <c r="RJO205" s="209"/>
      <c r="RJP205" s="209"/>
      <c r="RJQ205" s="209"/>
      <c r="RJR205" s="209"/>
      <c r="RJS205" s="209"/>
      <c r="RJT205" s="209"/>
      <c r="RJU205" s="209"/>
      <c r="RJV205" s="209"/>
      <c r="RJW205" s="209"/>
      <c r="RJX205" s="209"/>
      <c r="RJY205" s="209"/>
      <c r="RJZ205" s="209"/>
      <c r="RKA205" s="209"/>
      <c r="RKB205" s="209"/>
      <c r="RKC205" s="209"/>
      <c r="RKD205" s="209"/>
      <c r="RKE205" s="209"/>
      <c r="RKF205" s="209"/>
      <c r="RKG205" s="209"/>
      <c r="RKH205" s="209"/>
      <c r="RKI205" s="209"/>
      <c r="RKJ205" s="209"/>
      <c r="RKK205" s="209"/>
      <c r="RKL205" s="209"/>
      <c r="RKM205" s="209"/>
      <c r="RKN205" s="209"/>
      <c r="RKO205" s="209"/>
      <c r="RKP205" s="209"/>
      <c r="RKQ205" s="209"/>
      <c r="RKR205" s="209"/>
      <c r="RKS205" s="209"/>
      <c r="RKT205" s="209"/>
      <c r="RKU205" s="209"/>
      <c r="RKV205" s="209"/>
      <c r="RKW205" s="209"/>
      <c r="RKX205" s="209"/>
      <c r="RKY205" s="209"/>
      <c r="RKZ205" s="209"/>
      <c r="RLA205" s="209"/>
      <c r="RLB205" s="209"/>
      <c r="RLC205" s="209"/>
      <c r="RLD205" s="209"/>
      <c r="RLE205" s="209"/>
      <c r="RLF205" s="209"/>
      <c r="RLG205" s="209"/>
      <c r="RLH205" s="209"/>
      <c r="RLI205" s="209"/>
      <c r="RLJ205" s="209"/>
      <c r="RLK205" s="209"/>
      <c r="RLL205" s="209"/>
      <c r="RLM205" s="209"/>
      <c r="RLN205" s="209"/>
      <c r="RLO205" s="209"/>
      <c r="RLP205" s="209"/>
      <c r="RLQ205" s="209"/>
      <c r="RLR205" s="209"/>
      <c r="RLS205" s="209"/>
      <c r="RLT205" s="209"/>
      <c r="RLU205" s="209"/>
      <c r="RLV205" s="209"/>
      <c r="RLW205" s="209"/>
      <c r="RLX205" s="209"/>
      <c r="RLY205" s="209"/>
      <c r="RLZ205" s="209"/>
      <c r="RMA205" s="209"/>
      <c r="RMB205" s="209"/>
      <c r="RMC205" s="209"/>
      <c r="RMD205" s="209"/>
      <c r="RME205" s="209"/>
      <c r="RMF205" s="209"/>
      <c r="RMG205" s="209"/>
      <c r="RMH205" s="209"/>
      <c r="RMI205" s="209"/>
      <c r="RMJ205" s="209"/>
      <c r="RMK205" s="209"/>
      <c r="RML205" s="209"/>
      <c r="RMM205" s="209"/>
      <c r="RMN205" s="209"/>
      <c r="RMO205" s="209"/>
      <c r="RMP205" s="209"/>
      <c r="RMQ205" s="209"/>
      <c r="RMR205" s="209"/>
      <c r="RMS205" s="209"/>
      <c r="RMT205" s="209"/>
      <c r="RMU205" s="209"/>
      <c r="RMV205" s="209"/>
      <c r="RMW205" s="209"/>
      <c r="RMX205" s="209"/>
      <c r="RMY205" s="209"/>
      <c r="RMZ205" s="209"/>
      <c r="RNA205" s="209"/>
      <c r="RNB205" s="209"/>
      <c r="RNC205" s="209"/>
      <c r="RND205" s="209"/>
      <c r="RNE205" s="209"/>
      <c r="RNF205" s="209"/>
      <c r="RNG205" s="209"/>
      <c r="RNH205" s="209"/>
      <c r="RNI205" s="209"/>
      <c r="RNJ205" s="209"/>
      <c r="RNK205" s="209"/>
      <c r="RNL205" s="209"/>
      <c r="RNM205" s="209"/>
      <c r="RNN205" s="209"/>
      <c r="RNO205" s="209"/>
      <c r="RNP205" s="209"/>
      <c r="RNQ205" s="209"/>
      <c r="RNR205" s="209"/>
      <c r="RNS205" s="209"/>
      <c r="RNT205" s="209"/>
      <c r="RNU205" s="209"/>
      <c r="RNV205" s="209"/>
      <c r="RNW205" s="209"/>
      <c r="RNX205" s="209"/>
      <c r="RNY205" s="209"/>
      <c r="RNZ205" s="209"/>
      <c r="ROA205" s="209"/>
      <c r="ROB205" s="209"/>
      <c r="ROC205" s="209"/>
      <c r="ROD205" s="209"/>
      <c r="ROE205" s="209"/>
      <c r="ROF205" s="209"/>
      <c r="ROG205" s="209"/>
      <c r="ROH205" s="209"/>
      <c r="ROI205" s="209"/>
      <c r="ROJ205" s="209"/>
      <c r="ROK205" s="209"/>
      <c r="ROL205" s="209"/>
      <c r="ROM205" s="209"/>
      <c r="RON205" s="209"/>
      <c r="ROO205" s="209"/>
      <c r="ROP205" s="209"/>
      <c r="ROQ205" s="209"/>
      <c r="ROR205" s="209"/>
      <c r="ROS205" s="209"/>
      <c r="ROT205" s="209"/>
      <c r="ROU205" s="209"/>
      <c r="ROV205" s="209"/>
      <c r="ROW205" s="209"/>
      <c r="ROX205" s="209"/>
      <c r="ROY205" s="209"/>
      <c r="ROZ205" s="209"/>
      <c r="RPA205" s="209"/>
      <c r="RPB205" s="209"/>
      <c r="RPC205" s="209"/>
      <c r="RPD205" s="209"/>
      <c r="RPE205" s="209"/>
      <c r="RPF205" s="209"/>
      <c r="RPG205" s="209"/>
      <c r="RPH205" s="209"/>
      <c r="RPI205" s="209"/>
      <c r="RPJ205" s="209"/>
      <c r="RPK205" s="209"/>
      <c r="RPL205" s="209"/>
      <c r="RPM205" s="209"/>
      <c r="RPN205" s="209"/>
      <c r="RPO205" s="209"/>
      <c r="RPP205" s="209"/>
      <c r="RPQ205" s="209"/>
      <c r="RPR205" s="209"/>
      <c r="RPS205" s="209"/>
      <c r="RPT205" s="209"/>
      <c r="RPU205" s="209"/>
      <c r="RPV205" s="209"/>
      <c r="RPW205" s="209"/>
      <c r="RPX205" s="209"/>
      <c r="RPY205" s="209"/>
      <c r="RPZ205" s="209"/>
      <c r="RQA205" s="209"/>
      <c r="RQB205" s="209"/>
      <c r="RQC205" s="209"/>
      <c r="RQD205" s="209"/>
      <c r="RQE205" s="209"/>
      <c r="RQF205" s="209"/>
      <c r="RQG205" s="209"/>
      <c r="RQH205" s="209"/>
      <c r="RQI205" s="209"/>
      <c r="RQJ205" s="209"/>
      <c r="RQK205" s="209"/>
      <c r="RQL205" s="209"/>
      <c r="RQM205" s="209"/>
      <c r="RQN205" s="209"/>
      <c r="RQO205" s="209"/>
      <c r="RQP205" s="209"/>
      <c r="RQQ205" s="209"/>
      <c r="RQR205" s="209"/>
      <c r="RQS205" s="209"/>
      <c r="RQT205" s="209"/>
      <c r="RQU205" s="209"/>
      <c r="RQV205" s="209"/>
      <c r="RQW205" s="209"/>
      <c r="RQX205" s="209"/>
      <c r="RQY205" s="209"/>
      <c r="RQZ205" s="209"/>
      <c r="RRA205" s="209"/>
      <c r="RRB205" s="209"/>
      <c r="RRC205" s="209"/>
      <c r="RRD205" s="209"/>
      <c r="RRE205" s="209"/>
      <c r="RRF205" s="209"/>
      <c r="RRG205" s="209"/>
      <c r="RRH205" s="209"/>
      <c r="RRI205" s="209"/>
      <c r="RRJ205" s="209"/>
      <c r="RRK205" s="209"/>
      <c r="RRL205" s="209"/>
      <c r="RRM205" s="209"/>
      <c r="RRN205" s="209"/>
      <c r="RRO205" s="209"/>
      <c r="RRP205" s="209"/>
      <c r="RRQ205" s="209"/>
      <c r="RRR205" s="209"/>
      <c r="RRS205" s="209"/>
      <c r="RRT205" s="209"/>
      <c r="RRU205" s="209"/>
      <c r="RRV205" s="209"/>
      <c r="RRW205" s="209"/>
      <c r="RRX205" s="209"/>
      <c r="RRY205" s="209"/>
      <c r="RRZ205" s="209"/>
      <c r="RSA205" s="209"/>
      <c r="RSB205" s="209"/>
      <c r="RSC205" s="209"/>
      <c r="RSD205" s="209"/>
      <c r="RSE205" s="209"/>
      <c r="RSF205" s="209"/>
      <c r="RSG205" s="209"/>
      <c r="RSH205" s="209"/>
      <c r="RSI205" s="209"/>
      <c r="RSJ205" s="209"/>
      <c r="RSK205" s="209"/>
      <c r="RSL205" s="209"/>
      <c r="RSM205" s="209"/>
      <c r="RSN205" s="209"/>
      <c r="RSO205" s="209"/>
      <c r="RSP205" s="209"/>
      <c r="RSQ205" s="209"/>
      <c r="RSR205" s="209"/>
      <c r="RSS205" s="209"/>
      <c r="RST205" s="209"/>
      <c r="RSU205" s="209"/>
      <c r="RSV205" s="209"/>
      <c r="RSW205" s="209"/>
      <c r="RSX205" s="209"/>
      <c r="RSY205" s="209"/>
      <c r="RSZ205" s="209"/>
      <c r="RTA205" s="209"/>
      <c r="RTB205" s="209"/>
      <c r="RTC205" s="209"/>
      <c r="RTD205" s="209"/>
      <c r="RTE205" s="209"/>
      <c r="RTF205" s="209"/>
      <c r="RTG205" s="209"/>
      <c r="RTH205" s="209"/>
      <c r="RTI205" s="209"/>
      <c r="RTJ205" s="209"/>
      <c r="RTK205" s="209"/>
      <c r="RTL205" s="209"/>
      <c r="RTM205" s="209"/>
      <c r="RTN205" s="209"/>
      <c r="RTO205" s="209"/>
      <c r="RTP205" s="209"/>
      <c r="RTQ205" s="209"/>
      <c r="RTR205" s="209"/>
      <c r="RTS205" s="209"/>
      <c r="RTT205" s="209"/>
      <c r="RTU205" s="209"/>
      <c r="RTV205" s="209"/>
      <c r="RTW205" s="209"/>
      <c r="RTX205" s="209"/>
      <c r="RTY205" s="209"/>
      <c r="RTZ205" s="209"/>
      <c r="RUA205" s="209"/>
      <c r="RUB205" s="209"/>
      <c r="RUC205" s="209"/>
      <c r="RUD205" s="209"/>
      <c r="RUE205" s="209"/>
      <c r="RUF205" s="209"/>
      <c r="RUG205" s="209"/>
      <c r="RUH205" s="209"/>
      <c r="RUI205" s="209"/>
      <c r="RUJ205" s="209"/>
      <c r="RUK205" s="209"/>
      <c r="RUL205" s="209"/>
      <c r="RUM205" s="209"/>
      <c r="RUN205" s="209"/>
      <c r="RUO205" s="209"/>
      <c r="RUP205" s="209"/>
      <c r="RUQ205" s="209"/>
      <c r="RUR205" s="209"/>
      <c r="RUS205" s="209"/>
      <c r="RUT205" s="209"/>
      <c r="RUU205" s="209"/>
      <c r="RUV205" s="209"/>
      <c r="RUW205" s="209"/>
      <c r="RUX205" s="209"/>
      <c r="RUY205" s="209"/>
      <c r="RUZ205" s="209"/>
      <c r="RVA205" s="209"/>
      <c r="RVB205" s="209"/>
      <c r="RVC205" s="209"/>
      <c r="RVD205" s="209"/>
      <c r="RVE205" s="209"/>
      <c r="RVF205" s="209"/>
      <c r="RVG205" s="209"/>
      <c r="RVH205" s="209"/>
      <c r="RVI205" s="209"/>
      <c r="RVJ205" s="209"/>
      <c r="RVK205" s="209"/>
      <c r="RVL205" s="209"/>
      <c r="RVM205" s="209"/>
      <c r="RVN205" s="209"/>
      <c r="RVO205" s="209"/>
      <c r="RVP205" s="209"/>
      <c r="RVQ205" s="209"/>
      <c r="RVR205" s="209"/>
      <c r="RVS205" s="209"/>
      <c r="RVT205" s="209"/>
      <c r="RVU205" s="209"/>
      <c r="RVV205" s="209"/>
      <c r="RVW205" s="209"/>
      <c r="RVX205" s="209"/>
      <c r="RVY205" s="209"/>
      <c r="RVZ205" s="209"/>
      <c r="RWA205" s="209"/>
      <c r="RWB205" s="209"/>
      <c r="RWC205" s="209"/>
      <c r="RWD205" s="209"/>
      <c r="RWE205" s="209"/>
      <c r="RWF205" s="209"/>
      <c r="RWG205" s="209"/>
      <c r="RWH205" s="209"/>
      <c r="RWI205" s="209"/>
      <c r="RWJ205" s="209"/>
      <c r="RWK205" s="209"/>
      <c r="RWL205" s="209"/>
      <c r="RWM205" s="209"/>
      <c r="RWN205" s="209"/>
      <c r="RWO205" s="209"/>
      <c r="RWP205" s="209"/>
      <c r="RWQ205" s="209"/>
      <c r="RWR205" s="209"/>
      <c r="RWS205" s="209"/>
      <c r="RWT205" s="209"/>
      <c r="RWU205" s="209"/>
      <c r="RWV205" s="209"/>
      <c r="RWW205" s="209"/>
      <c r="RWX205" s="209"/>
      <c r="RWY205" s="209"/>
      <c r="RWZ205" s="209"/>
      <c r="RXA205" s="209"/>
      <c r="RXB205" s="209"/>
      <c r="RXC205" s="209"/>
      <c r="RXD205" s="209"/>
      <c r="RXE205" s="209"/>
      <c r="RXF205" s="209"/>
      <c r="RXG205" s="209"/>
      <c r="RXH205" s="209"/>
      <c r="RXI205" s="209"/>
      <c r="RXJ205" s="209"/>
      <c r="RXK205" s="209"/>
      <c r="RXL205" s="209"/>
      <c r="RXM205" s="209"/>
      <c r="RXN205" s="209"/>
      <c r="RXO205" s="209"/>
      <c r="RXP205" s="209"/>
      <c r="RXQ205" s="209"/>
      <c r="RXR205" s="209"/>
      <c r="RXS205" s="209"/>
      <c r="RXT205" s="209"/>
      <c r="RXU205" s="209"/>
      <c r="RXV205" s="209"/>
      <c r="RXW205" s="209"/>
      <c r="RXX205" s="209"/>
      <c r="RXY205" s="209"/>
      <c r="RXZ205" s="209"/>
      <c r="RYA205" s="209"/>
      <c r="RYB205" s="209"/>
      <c r="RYC205" s="209"/>
      <c r="RYD205" s="209"/>
      <c r="RYE205" s="209"/>
      <c r="RYF205" s="209"/>
      <c r="RYG205" s="209"/>
      <c r="RYH205" s="209"/>
      <c r="RYI205" s="209"/>
      <c r="RYJ205" s="209"/>
      <c r="RYK205" s="209"/>
      <c r="RYL205" s="209"/>
      <c r="RYM205" s="209"/>
      <c r="RYN205" s="209"/>
      <c r="RYO205" s="209"/>
      <c r="RYP205" s="209"/>
      <c r="RYQ205" s="209"/>
      <c r="RYR205" s="209"/>
      <c r="RYS205" s="209"/>
      <c r="RYT205" s="209"/>
      <c r="RYU205" s="209"/>
      <c r="RYV205" s="209"/>
      <c r="RYW205" s="209"/>
      <c r="RYX205" s="209"/>
      <c r="RYY205" s="209"/>
      <c r="RYZ205" s="209"/>
      <c r="RZA205" s="209"/>
      <c r="RZB205" s="209"/>
      <c r="RZC205" s="209"/>
      <c r="RZD205" s="209"/>
      <c r="RZE205" s="209"/>
      <c r="RZF205" s="209"/>
      <c r="RZG205" s="209"/>
      <c r="RZH205" s="209"/>
      <c r="RZI205" s="209"/>
      <c r="RZJ205" s="209"/>
      <c r="RZK205" s="209"/>
      <c r="RZL205" s="209"/>
      <c r="RZM205" s="209"/>
      <c r="RZN205" s="209"/>
      <c r="RZO205" s="209"/>
      <c r="RZP205" s="209"/>
      <c r="RZQ205" s="209"/>
      <c r="RZR205" s="209"/>
      <c r="RZS205" s="209"/>
      <c r="RZT205" s="209"/>
      <c r="RZU205" s="209"/>
      <c r="RZV205" s="209"/>
      <c r="RZW205" s="209"/>
      <c r="RZX205" s="209"/>
      <c r="RZY205" s="209"/>
      <c r="RZZ205" s="209"/>
      <c r="SAA205" s="209"/>
      <c r="SAB205" s="209"/>
      <c r="SAC205" s="209"/>
      <c r="SAD205" s="209"/>
      <c r="SAE205" s="209"/>
      <c r="SAF205" s="209"/>
      <c r="SAG205" s="209"/>
      <c r="SAH205" s="209"/>
      <c r="SAI205" s="209"/>
      <c r="SAJ205" s="209"/>
      <c r="SAK205" s="209"/>
      <c r="SAL205" s="209"/>
      <c r="SAM205" s="209"/>
      <c r="SAN205" s="209"/>
      <c r="SAO205" s="209"/>
      <c r="SAP205" s="209"/>
      <c r="SAQ205" s="209"/>
      <c r="SAR205" s="209"/>
      <c r="SAS205" s="209"/>
      <c r="SAT205" s="209"/>
      <c r="SAU205" s="209"/>
      <c r="SAV205" s="209"/>
      <c r="SAW205" s="209"/>
      <c r="SAX205" s="209"/>
      <c r="SAY205" s="209"/>
      <c r="SAZ205" s="209"/>
      <c r="SBA205" s="209"/>
      <c r="SBB205" s="209"/>
      <c r="SBC205" s="209"/>
      <c r="SBD205" s="209"/>
      <c r="SBE205" s="209"/>
      <c r="SBF205" s="209"/>
      <c r="SBG205" s="209"/>
      <c r="SBH205" s="209"/>
      <c r="SBI205" s="209"/>
      <c r="SBJ205" s="209"/>
      <c r="SBK205" s="209"/>
      <c r="SBL205" s="209"/>
      <c r="SBM205" s="209"/>
      <c r="SBN205" s="209"/>
      <c r="SBO205" s="209"/>
      <c r="SBP205" s="209"/>
      <c r="SBQ205" s="209"/>
      <c r="SBR205" s="209"/>
      <c r="SBS205" s="209"/>
      <c r="SBT205" s="209"/>
      <c r="SBU205" s="209"/>
      <c r="SBV205" s="209"/>
      <c r="SBW205" s="209"/>
      <c r="SBX205" s="209"/>
      <c r="SBY205" s="209"/>
      <c r="SBZ205" s="209"/>
      <c r="SCA205" s="209"/>
      <c r="SCB205" s="209"/>
      <c r="SCC205" s="209"/>
      <c r="SCD205" s="209"/>
      <c r="SCE205" s="209"/>
      <c r="SCF205" s="209"/>
      <c r="SCG205" s="209"/>
      <c r="SCH205" s="209"/>
      <c r="SCI205" s="209"/>
      <c r="SCJ205" s="209"/>
      <c r="SCK205" s="209"/>
      <c r="SCL205" s="209"/>
      <c r="SCM205" s="209"/>
      <c r="SCN205" s="209"/>
      <c r="SCO205" s="209"/>
      <c r="SCP205" s="209"/>
      <c r="SCQ205" s="209"/>
      <c r="SCR205" s="209"/>
      <c r="SCS205" s="209"/>
      <c r="SCT205" s="209"/>
      <c r="SCU205" s="209"/>
      <c r="SCV205" s="209"/>
      <c r="SCW205" s="209"/>
      <c r="SCX205" s="209"/>
      <c r="SCY205" s="209"/>
      <c r="SCZ205" s="209"/>
      <c r="SDA205" s="209"/>
      <c r="SDB205" s="209"/>
      <c r="SDC205" s="209"/>
      <c r="SDD205" s="209"/>
      <c r="SDE205" s="209"/>
      <c r="SDF205" s="209"/>
      <c r="SDG205" s="209"/>
      <c r="SDH205" s="209"/>
      <c r="SDI205" s="209"/>
      <c r="SDJ205" s="209"/>
      <c r="SDK205" s="209"/>
      <c r="SDL205" s="209"/>
      <c r="SDM205" s="209"/>
      <c r="SDN205" s="209"/>
      <c r="SDO205" s="209"/>
      <c r="SDP205" s="209"/>
      <c r="SDQ205" s="209"/>
      <c r="SDR205" s="209"/>
      <c r="SDS205" s="209"/>
      <c r="SDT205" s="209"/>
      <c r="SDU205" s="209"/>
      <c r="SDV205" s="209"/>
      <c r="SDW205" s="209"/>
      <c r="SDX205" s="209"/>
      <c r="SDY205" s="209"/>
      <c r="SDZ205" s="209"/>
      <c r="SEA205" s="209"/>
      <c r="SEB205" s="209"/>
      <c r="SEC205" s="209"/>
      <c r="SED205" s="209"/>
      <c r="SEE205" s="209"/>
      <c r="SEF205" s="209"/>
      <c r="SEG205" s="209"/>
      <c r="SEH205" s="209"/>
      <c r="SEI205" s="209"/>
      <c r="SEJ205" s="209"/>
      <c r="SEK205" s="209"/>
      <c r="SEL205" s="209"/>
      <c r="SEM205" s="209"/>
      <c r="SEN205" s="209"/>
      <c r="SEO205" s="209"/>
      <c r="SEP205" s="209"/>
      <c r="SEQ205" s="209"/>
      <c r="SER205" s="209"/>
      <c r="SES205" s="209"/>
      <c r="SET205" s="209"/>
      <c r="SEU205" s="209"/>
      <c r="SEV205" s="209"/>
      <c r="SEW205" s="209"/>
      <c r="SEX205" s="209"/>
      <c r="SEY205" s="209"/>
      <c r="SEZ205" s="209"/>
      <c r="SFA205" s="209"/>
      <c r="SFB205" s="209"/>
      <c r="SFC205" s="209"/>
      <c r="SFD205" s="209"/>
      <c r="SFE205" s="209"/>
      <c r="SFF205" s="209"/>
      <c r="SFG205" s="209"/>
      <c r="SFH205" s="209"/>
      <c r="SFI205" s="209"/>
      <c r="SFJ205" s="209"/>
      <c r="SFK205" s="209"/>
      <c r="SFL205" s="209"/>
      <c r="SFM205" s="209"/>
      <c r="SFN205" s="209"/>
      <c r="SFO205" s="209"/>
      <c r="SFP205" s="209"/>
      <c r="SFQ205" s="209"/>
      <c r="SFR205" s="209"/>
      <c r="SFS205" s="209"/>
      <c r="SFT205" s="209"/>
      <c r="SFU205" s="209"/>
      <c r="SFV205" s="209"/>
      <c r="SFW205" s="209"/>
      <c r="SFX205" s="209"/>
      <c r="SFY205" s="209"/>
      <c r="SFZ205" s="209"/>
      <c r="SGA205" s="209"/>
      <c r="SGB205" s="209"/>
      <c r="SGC205" s="209"/>
      <c r="SGD205" s="209"/>
      <c r="SGE205" s="209"/>
      <c r="SGF205" s="209"/>
      <c r="SGG205" s="209"/>
      <c r="SGH205" s="209"/>
      <c r="SGI205" s="209"/>
      <c r="SGJ205" s="209"/>
      <c r="SGK205" s="209"/>
      <c r="SGL205" s="209"/>
      <c r="SGM205" s="209"/>
      <c r="SGN205" s="209"/>
      <c r="SGO205" s="209"/>
      <c r="SGP205" s="209"/>
      <c r="SGQ205" s="209"/>
      <c r="SGR205" s="209"/>
      <c r="SGS205" s="209"/>
      <c r="SGT205" s="209"/>
      <c r="SGU205" s="209"/>
      <c r="SGV205" s="209"/>
      <c r="SGW205" s="209"/>
      <c r="SGX205" s="209"/>
      <c r="SGY205" s="209"/>
      <c r="SGZ205" s="209"/>
      <c r="SHA205" s="209"/>
      <c r="SHB205" s="209"/>
      <c r="SHC205" s="209"/>
      <c r="SHD205" s="209"/>
      <c r="SHE205" s="209"/>
      <c r="SHF205" s="209"/>
      <c r="SHG205" s="209"/>
      <c r="SHH205" s="209"/>
      <c r="SHI205" s="209"/>
      <c r="SHJ205" s="209"/>
      <c r="SHK205" s="209"/>
      <c r="SHL205" s="209"/>
      <c r="SHM205" s="209"/>
      <c r="SHN205" s="209"/>
      <c r="SHO205" s="209"/>
      <c r="SHP205" s="209"/>
      <c r="SHQ205" s="209"/>
      <c r="SHR205" s="209"/>
      <c r="SHS205" s="209"/>
      <c r="SHT205" s="209"/>
      <c r="SHU205" s="209"/>
      <c r="SHV205" s="209"/>
      <c r="SHW205" s="209"/>
      <c r="SHX205" s="209"/>
      <c r="SHY205" s="209"/>
      <c r="SHZ205" s="209"/>
      <c r="SIA205" s="209"/>
      <c r="SIB205" s="209"/>
      <c r="SIC205" s="209"/>
      <c r="SID205" s="209"/>
      <c r="SIE205" s="209"/>
      <c r="SIF205" s="209"/>
      <c r="SIG205" s="209"/>
      <c r="SIH205" s="209"/>
      <c r="SII205" s="209"/>
      <c r="SIJ205" s="209"/>
      <c r="SIK205" s="209"/>
      <c r="SIL205" s="209"/>
      <c r="SIM205" s="209"/>
      <c r="SIN205" s="209"/>
      <c r="SIO205" s="209"/>
      <c r="SIP205" s="209"/>
      <c r="SIQ205" s="209"/>
      <c r="SIR205" s="209"/>
      <c r="SIS205" s="209"/>
      <c r="SIT205" s="209"/>
      <c r="SIU205" s="209"/>
      <c r="SIV205" s="209"/>
      <c r="SIW205" s="209"/>
      <c r="SIX205" s="209"/>
      <c r="SIY205" s="209"/>
      <c r="SIZ205" s="209"/>
      <c r="SJA205" s="209"/>
      <c r="SJB205" s="209"/>
      <c r="SJC205" s="209"/>
      <c r="SJD205" s="209"/>
      <c r="SJE205" s="209"/>
      <c r="SJF205" s="209"/>
      <c r="SJG205" s="209"/>
      <c r="SJH205" s="209"/>
      <c r="SJI205" s="209"/>
      <c r="SJJ205" s="209"/>
      <c r="SJK205" s="209"/>
      <c r="SJL205" s="209"/>
      <c r="SJM205" s="209"/>
      <c r="SJN205" s="209"/>
      <c r="SJO205" s="209"/>
      <c r="SJP205" s="209"/>
      <c r="SJQ205" s="209"/>
      <c r="SJR205" s="209"/>
      <c r="SJS205" s="209"/>
      <c r="SJT205" s="209"/>
      <c r="SJU205" s="209"/>
      <c r="SJV205" s="209"/>
      <c r="SJW205" s="209"/>
      <c r="SJX205" s="209"/>
      <c r="SJY205" s="209"/>
      <c r="SJZ205" s="209"/>
      <c r="SKA205" s="209"/>
      <c r="SKB205" s="209"/>
      <c r="SKC205" s="209"/>
      <c r="SKD205" s="209"/>
      <c r="SKE205" s="209"/>
      <c r="SKF205" s="209"/>
      <c r="SKG205" s="209"/>
      <c r="SKH205" s="209"/>
      <c r="SKI205" s="209"/>
      <c r="SKJ205" s="209"/>
      <c r="SKK205" s="209"/>
      <c r="SKL205" s="209"/>
      <c r="SKM205" s="209"/>
      <c r="SKN205" s="209"/>
      <c r="SKO205" s="209"/>
      <c r="SKP205" s="209"/>
      <c r="SKQ205" s="209"/>
      <c r="SKR205" s="209"/>
      <c r="SKS205" s="209"/>
      <c r="SKT205" s="209"/>
      <c r="SKU205" s="209"/>
      <c r="SKV205" s="209"/>
      <c r="SKW205" s="209"/>
      <c r="SKX205" s="209"/>
      <c r="SKY205" s="209"/>
      <c r="SKZ205" s="209"/>
      <c r="SLA205" s="209"/>
      <c r="SLB205" s="209"/>
      <c r="SLC205" s="209"/>
      <c r="SLD205" s="209"/>
      <c r="SLE205" s="209"/>
      <c r="SLF205" s="209"/>
      <c r="SLG205" s="209"/>
      <c r="SLH205" s="209"/>
      <c r="SLI205" s="209"/>
      <c r="SLJ205" s="209"/>
      <c r="SLK205" s="209"/>
      <c r="SLL205" s="209"/>
      <c r="SLM205" s="209"/>
      <c r="SLN205" s="209"/>
      <c r="SLO205" s="209"/>
      <c r="SLP205" s="209"/>
      <c r="SLQ205" s="209"/>
      <c r="SLR205" s="209"/>
      <c r="SLS205" s="209"/>
      <c r="SLT205" s="209"/>
      <c r="SLU205" s="209"/>
      <c r="SLV205" s="209"/>
      <c r="SLW205" s="209"/>
      <c r="SLX205" s="209"/>
      <c r="SLY205" s="209"/>
      <c r="SLZ205" s="209"/>
      <c r="SMA205" s="209"/>
      <c r="SMB205" s="209"/>
      <c r="SMC205" s="209"/>
      <c r="SMD205" s="209"/>
      <c r="SME205" s="209"/>
      <c r="SMF205" s="209"/>
      <c r="SMG205" s="209"/>
      <c r="SMH205" s="209"/>
      <c r="SMI205" s="209"/>
      <c r="SMJ205" s="209"/>
      <c r="SMK205" s="209"/>
      <c r="SML205" s="209"/>
      <c r="SMM205" s="209"/>
      <c r="SMN205" s="209"/>
      <c r="SMO205" s="209"/>
      <c r="SMP205" s="209"/>
      <c r="SMQ205" s="209"/>
      <c r="SMR205" s="209"/>
      <c r="SMS205" s="209"/>
      <c r="SMT205" s="209"/>
      <c r="SMU205" s="209"/>
      <c r="SMV205" s="209"/>
      <c r="SMW205" s="209"/>
      <c r="SMX205" s="209"/>
      <c r="SMY205" s="209"/>
      <c r="SMZ205" s="209"/>
      <c r="SNA205" s="209"/>
      <c r="SNB205" s="209"/>
      <c r="SNC205" s="209"/>
      <c r="SND205" s="209"/>
      <c r="SNE205" s="209"/>
      <c r="SNF205" s="209"/>
      <c r="SNG205" s="209"/>
      <c r="SNH205" s="209"/>
      <c r="SNI205" s="209"/>
      <c r="SNJ205" s="209"/>
      <c r="SNK205" s="209"/>
      <c r="SNL205" s="209"/>
      <c r="SNM205" s="209"/>
      <c r="SNN205" s="209"/>
      <c r="SNO205" s="209"/>
      <c r="SNP205" s="209"/>
      <c r="SNQ205" s="209"/>
      <c r="SNR205" s="209"/>
      <c r="SNS205" s="209"/>
      <c r="SNT205" s="209"/>
      <c r="SNU205" s="209"/>
      <c r="SNV205" s="209"/>
      <c r="SNW205" s="209"/>
      <c r="SNX205" s="209"/>
      <c r="SNY205" s="209"/>
      <c r="SNZ205" s="209"/>
      <c r="SOA205" s="209"/>
      <c r="SOB205" s="209"/>
      <c r="SOC205" s="209"/>
      <c r="SOD205" s="209"/>
      <c r="SOE205" s="209"/>
      <c r="SOF205" s="209"/>
      <c r="SOG205" s="209"/>
      <c r="SOH205" s="209"/>
      <c r="SOI205" s="209"/>
      <c r="SOJ205" s="209"/>
      <c r="SOK205" s="209"/>
      <c r="SOL205" s="209"/>
      <c r="SOM205" s="209"/>
      <c r="SON205" s="209"/>
      <c r="SOO205" s="209"/>
      <c r="SOP205" s="209"/>
      <c r="SOQ205" s="209"/>
      <c r="SOR205" s="209"/>
      <c r="SOS205" s="209"/>
      <c r="SOT205" s="209"/>
      <c r="SOU205" s="209"/>
      <c r="SOV205" s="209"/>
      <c r="SOW205" s="209"/>
      <c r="SOX205" s="209"/>
      <c r="SOY205" s="209"/>
      <c r="SOZ205" s="209"/>
      <c r="SPA205" s="209"/>
      <c r="SPB205" s="209"/>
      <c r="SPC205" s="209"/>
      <c r="SPD205" s="209"/>
      <c r="SPE205" s="209"/>
      <c r="SPF205" s="209"/>
      <c r="SPG205" s="209"/>
      <c r="SPH205" s="209"/>
      <c r="SPI205" s="209"/>
      <c r="SPJ205" s="209"/>
      <c r="SPK205" s="209"/>
      <c r="SPL205" s="209"/>
      <c r="SPM205" s="209"/>
      <c r="SPN205" s="209"/>
      <c r="SPO205" s="209"/>
      <c r="SPP205" s="209"/>
      <c r="SPQ205" s="209"/>
      <c r="SPR205" s="209"/>
      <c r="SPS205" s="209"/>
      <c r="SPT205" s="209"/>
      <c r="SPU205" s="209"/>
      <c r="SPV205" s="209"/>
      <c r="SPW205" s="209"/>
      <c r="SPX205" s="209"/>
      <c r="SPY205" s="209"/>
      <c r="SPZ205" s="209"/>
      <c r="SQA205" s="209"/>
      <c r="SQB205" s="209"/>
      <c r="SQC205" s="209"/>
      <c r="SQD205" s="209"/>
      <c r="SQE205" s="209"/>
      <c r="SQF205" s="209"/>
      <c r="SQG205" s="209"/>
      <c r="SQH205" s="209"/>
      <c r="SQI205" s="209"/>
      <c r="SQJ205" s="209"/>
      <c r="SQK205" s="209"/>
      <c r="SQL205" s="209"/>
      <c r="SQM205" s="209"/>
      <c r="SQN205" s="209"/>
      <c r="SQO205" s="209"/>
      <c r="SQP205" s="209"/>
      <c r="SQQ205" s="209"/>
      <c r="SQR205" s="209"/>
      <c r="SQS205" s="209"/>
      <c r="SQT205" s="209"/>
      <c r="SQU205" s="209"/>
      <c r="SQV205" s="209"/>
      <c r="SQW205" s="209"/>
      <c r="SQX205" s="209"/>
      <c r="SQY205" s="209"/>
      <c r="SQZ205" s="209"/>
      <c r="SRA205" s="209"/>
      <c r="SRB205" s="209"/>
      <c r="SRC205" s="209"/>
      <c r="SRD205" s="209"/>
      <c r="SRE205" s="209"/>
      <c r="SRF205" s="209"/>
      <c r="SRG205" s="209"/>
      <c r="SRH205" s="209"/>
      <c r="SRI205" s="209"/>
      <c r="SRJ205" s="209"/>
      <c r="SRK205" s="209"/>
      <c r="SRL205" s="209"/>
      <c r="SRM205" s="209"/>
      <c r="SRN205" s="209"/>
      <c r="SRO205" s="209"/>
      <c r="SRP205" s="209"/>
      <c r="SRQ205" s="209"/>
      <c r="SRR205" s="209"/>
      <c r="SRS205" s="209"/>
      <c r="SRT205" s="209"/>
      <c r="SRU205" s="209"/>
      <c r="SRV205" s="209"/>
      <c r="SRW205" s="209"/>
      <c r="SRX205" s="209"/>
      <c r="SRY205" s="209"/>
      <c r="SRZ205" s="209"/>
      <c r="SSA205" s="209"/>
      <c r="SSB205" s="209"/>
      <c r="SSC205" s="209"/>
      <c r="SSD205" s="209"/>
      <c r="SSE205" s="209"/>
      <c r="SSF205" s="209"/>
      <c r="SSG205" s="209"/>
      <c r="SSH205" s="209"/>
      <c r="SSI205" s="209"/>
      <c r="SSJ205" s="209"/>
      <c r="SSK205" s="209"/>
      <c r="SSL205" s="209"/>
      <c r="SSM205" s="209"/>
      <c r="SSN205" s="209"/>
      <c r="SSO205" s="209"/>
      <c r="SSP205" s="209"/>
      <c r="SSQ205" s="209"/>
      <c r="SSR205" s="209"/>
      <c r="SSS205" s="209"/>
      <c r="SST205" s="209"/>
      <c r="SSU205" s="209"/>
      <c r="SSV205" s="209"/>
      <c r="SSW205" s="209"/>
      <c r="SSX205" s="209"/>
      <c r="SSY205" s="209"/>
      <c r="SSZ205" s="209"/>
      <c r="STA205" s="209"/>
      <c r="STB205" s="209"/>
      <c r="STC205" s="209"/>
      <c r="STD205" s="209"/>
      <c r="STE205" s="209"/>
      <c r="STF205" s="209"/>
      <c r="STG205" s="209"/>
      <c r="STH205" s="209"/>
      <c r="STI205" s="209"/>
      <c r="STJ205" s="209"/>
      <c r="STK205" s="209"/>
      <c r="STL205" s="209"/>
      <c r="STM205" s="209"/>
      <c r="STN205" s="209"/>
      <c r="STO205" s="209"/>
      <c r="STP205" s="209"/>
      <c r="STQ205" s="209"/>
      <c r="STR205" s="209"/>
      <c r="STS205" s="209"/>
      <c r="STT205" s="209"/>
      <c r="STU205" s="209"/>
      <c r="STV205" s="209"/>
      <c r="STW205" s="209"/>
      <c r="STX205" s="209"/>
      <c r="STY205" s="209"/>
      <c r="STZ205" s="209"/>
      <c r="SUA205" s="209"/>
      <c r="SUB205" s="209"/>
      <c r="SUC205" s="209"/>
      <c r="SUD205" s="209"/>
      <c r="SUE205" s="209"/>
      <c r="SUF205" s="209"/>
      <c r="SUG205" s="209"/>
      <c r="SUH205" s="209"/>
      <c r="SUI205" s="209"/>
      <c r="SUJ205" s="209"/>
      <c r="SUK205" s="209"/>
      <c r="SUL205" s="209"/>
      <c r="SUM205" s="209"/>
      <c r="SUN205" s="209"/>
      <c r="SUO205" s="209"/>
      <c r="SUP205" s="209"/>
      <c r="SUQ205" s="209"/>
      <c r="SUR205" s="209"/>
      <c r="SUS205" s="209"/>
      <c r="SUT205" s="209"/>
      <c r="SUU205" s="209"/>
      <c r="SUV205" s="209"/>
      <c r="SUW205" s="209"/>
      <c r="SUX205" s="209"/>
      <c r="SUY205" s="209"/>
      <c r="SUZ205" s="209"/>
      <c r="SVA205" s="209"/>
      <c r="SVB205" s="209"/>
      <c r="SVC205" s="209"/>
      <c r="SVD205" s="209"/>
      <c r="SVE205" s="209"/>
      <c r="SVF205" s="209"/>
      <c r="SVG205" s="209"/>
      <c r="SVH205" s="209"/>
      <c r="SVI205" s="209"/>
      <c r="SVJ205" s="209"/>
      <c r="SVK205" s="209"/>
      <c r="SVL205" s="209"/>
      <c r="SVM205" s="209"/>
      <c r="SVN205" s="209"/>
      <c r="SVO205" s="209"/>
      <c r="SVP205" s="209"/>
      <c r="SVQ205" s="209"/>
      <c r="SVR205" s="209"/>
      <c r="SVS205" s="209"/>
      <c r="SVT205" s="209"/>
      <c r="SVU205" s="209"/>
      <c r="SVV205" s="209"/>
      <c r="SVW205" s="209"/>
      <c r="SVX205" s="209"/>
      <c r="SVY205" s="209"/>
      <c r="SVZ205" s="209"/>
      <c r="SWA205" s="209"/>
      <c r="SWB205" s="209"/>
      <c r="SWC205" s="209"/>
      <c r="SWD205" s="209"/>
      <c r="SWE205" s="209"/>
      <c r="SWF205" s="209"/>
      <c r="SWG205" s="209"/>
      <c r="SWH205" s="209"/>
      <c r="SWI205" s="209"/>
      <c r="SWJ205" s="209"/>
      <c r="SWK205" s="209"/>
      <c r="SWL205" s="209"/>
      <c r="SWM205" s="209"/>
      <c r="SWN205" s="209"/>
      <c r="SWO205" s="209"/>
      <c r="SWP205" s="209"/>
      <c r="SWQ205" s="209"/>
      <c r="SWR205" s="209"/>
      <c r="SWS205" s="209"/>
      <c r="SWT205" s="209"/>
      <c r="SWU205" s="209"/>
      <c r="SWV205" s="209"/>
      <c r="SWW205" s="209"/>
      <c r="SWX205" s="209"/>
      <c r="SWY205" s="209"/>
      <c r="SWZ205" s="209"/>
      <c r="SXA205" s="209"/>
      <c r="SXB205" s="209"/>
      <c r="SXC205" s="209"/>
      <c r="SXD205" s="209"/>
      <c r="SXE205" s="209"/>
      <c r="SXF205" s="209"/>
      <c r="SXG205" s="209"/>
      <c r="SXH205" s="209"/>
      <c r="SXI205" s="209"/>
      <c r="SXJ205" s="209"/>
      <c r="SXK205" s="209"/>
      <c r="SXL205" s="209"/>
      <c r="SXM205" s="209"/>
      <c r="SXN205" s="209"/>
      <c r="SXO205" s="209"/>
      <c r="SXP205" s="209"/>
      <c r="SXQ205" s="209"/>
      <c r="SXR205" s="209"/>
      <c r="SXS205" s="209"/>
      <c r="SXT205" s="209"/>
      <c r="SXU205" s="209"/>
      <c r="SXV205" s="209"/>
      <c r="SXW205" s="209"/>
      <c r="SXX205" s="209"/>
      <c r="SXY205" s="209"/>
      <c r="SXZ205" s="209"/>
      <c r="SYA205" s="209"/>
      <c r="SYB205" s="209"/>
      <c r="SYC205" s="209"/>
      <c r="SYD205" s="209"/>
      <c r="SYE205" s="209"/>
      <c r="SYF205" s="209"/>
      <c r="SYG205" s="209"/>
      <c r="SYH205" s="209"/>
      <c r="SYI205" s="209"/>
      <c r="SYJ205" s="209"/>
      <c r="SYK205" s="209"/>
      <c r="SYL205" s="209"/>
      <c r="SYM205" s="209"/>
      <c r="SYN205" s="209"/>
      <c r="SYO205" s="209"/>
      <c r="SYP205" s="209"/>
      <c r="SYQ205" s="209"/>
      <c r="SYR205" s="209"/>
      <c r="SYS205" s="209"/>
      <c r="SYT205" s="209"/>
      <c r="SYU205" s="209"/>
      <c r="SYV205" s="209"/>
      <c r="SYW205" s="209"/>
      <c r="SYX205" s="209"/>
      <c r="SYY205" s="209"/>
      <c r="SYZ205" s="209"/>
      <c r="SZA205" s="209"/>
      <c r="SZB205" s="209"/>
      <c r="SZC205" s="209"/>
      <c r="SZD205" s="209"/>
      <c r="SZE205" s="209"/>
      <c r="SZF205" s="209"/>
      <c r="SZG205" s="209"/>
      <c r="SZH205" s="209"/>
      <c r="SZI205" s="209"/>
      <c r="SZJ205" s="209"/>
      <c r="SZK205" s="209"/>
      <c r="SZL205" s="209"/>
      <c r="SZM205" s="209"/>
      <c r="SZN205" s="209"/>
      <c r="SZO205" s="209"/>
      <c r="SZP205" s="209"/>
      <c r="SZQ205" s="209"/>
      <c r="SZR205" s="209"/>
      <c r="SZS205" s="209"/>
      <c r="SZT205" s="209"/>
      <c r="SZU205" s="209"/>
      <c r="SZV205" s="209"/>
      <c r="SZW205" s="209"/>
      <c r="SZX205" s="209"/>
      <c r="SZY205" s="209"/>
      <c r="SZZ205" s="209"/>
      <c r="TAA205" s="209"/>
      <c r="TAB205" s="209"/>
      <c r="TAC205" s="209"/>
      <c r="TAD205" s="209"/>
      <c r="TAE205" s="209"/>
      <c r="TAF205" s="209"/>
      <c r="TAG205" s="209"/>
      <c r="TAH205" s="209"/>
      <c r="TAI205" s="209"/>
      <c r="TAJ205" s="209"/>
      <c r="TAK205" s="209"/>
      <c r="TAL205" s="209"/>
      <c r="TAM205" s="209"/>
      <c r="TAN205" s="209"/>
      <c r="TAO205" s="209"/>
      <c r="TAP205" s="209"/>
      <c r="TAQ205" s="209"/>
      <c r="TAR205" s="209"/>
      <c r="TAS205" s="209"/>
      <c r="TAT205" s="209"/>
      <c r="TAU205" s="209"/>
      <c r="TAV205" s="209"/>
      <c r="TAW205" s="209"/>
      <c r="TAX205" s="209"/>
      <c r="TAY205" s="209"/>
      <c r="TAZ205" s="209"/>
      <c r="TBA205" s="209"/>
      <c r="TBB205" s="209"/>
      <c r="TBC205" s="209"/>
      <c r="TBD205" s="209"/>
      <c r="TBE205" s="209"/>
      <c r="TBF205" s="209"/>
      <c r="TBG205" s="209"/>
      <c r="TBH205" s="209"/>
      <c r="TBI205" s="209"/>
      <c r="TBJ205" s="209"/>
      <c r="TBK205" s="209"/>
      <c r="TBL205" s="209"/>
      <c r="TBM205" s="209"/>
      <c r="TBN205" s="209"/>
      <c r="TBO205" s="209"/>
      <c r="TBP205" s="209"/>
      <c r="TBQ205" s="209"/>
      <c r="TBR205" s="209"/>
      <c r="TBS205" s="209"/>
      <c r="TBT205" s="209"/>
      <c r="TBU205" s="209"/>
      <c r="TBV205" s="209"/>
      <c r="TBW205" s="209"/>
      <c r="TBX205" s="209"/>
      <c r="TBY205" s="209"/>
      <c r="TBZ205" s="209"/>
      <c r="TCA205" s="209"/>
      <c r="TCB205" s="209"/>
      <c r="TCC205" s="209"/>
      <c r="TCD205" s="209"/>
      <c r="TCE205" s="209"/>
      <c r="TCF205" s="209"/>
      <c r="TCG205" s="209"/>
      <c r="TCH205" s="209"/>
      <c r="TCI205" s="209"/>
      <c r="TCJ205" s="209"/>
      <c r="TCK205" s="209"/>
      <c r="TCL205" s="209"/>
      <c r="TCM205" s="209"/>
      <c r="TCN205" s="209"/>
      <c r="TCO205" s="209"/>
      <c r="TCP205" s="209"/>
      <c r="TCQ205" s="209"/>
      <c r="TCR205" s="209"/>
      <c r="TCS205" s="209"/>
      <c r="TCT205" s="209"/>
      <c r="TCU205" s="209"/>
      <c r="TCV205" s="209"/>
      <c r="TCW205" s="209"/>
      <c r="TCX205" s="209"/>
      <c r="TCY205" s="209"/>
      <c r="TCZ205" s="209"/>
      <c r="TDA205" s="209"/>
      <c r="TDB205" s="209"/>
      <c r="TDC205" s="209"/>
      <c r="TDD205" s="209"/>
      <c r="TDE205" s="209"/>
      <c r="TDF205" s="209"/>
      <c r="TDG205" s="209"/>
      <c r="TDH205" s="209"/>
      <c r="TDI205" s="209"/>
      <c r="TDJ205" s="209"/>
      <c r="TDK205" s="209"/>
      <c r="TDL205" s="209"/>
      <c r="TDM205" s="209"/>
      <c r="TDN205" s="209"/>
      <c r="TDO205" s="209"/>
      <c r="TDP205" s="209"/>
      <c r="TDQ205" s="209"/>
      <c r="TDR205" s="209"/>
      <c r="TDS205" s="209"/>
      <c r="TDT205" s="209"/>
      <c r="TDU205" s="209"/>
      <c r="TDV205" s="209"/>
      <c r="TDW205" s="209"/>
      <c r="TDX205" s="209"/>
      <c r="TDY205" s="209"/>
      <c r="TDZ205" s="209"/>
      <c r="TEA205" s="209"/>
      <c r="TEB205" s="209"/>
      <c r="TEC205" s="209"/>
      <c r="TED205" s="209"/>
      <c r="TEE205" s="209"/>
      <c r="TEF205" s="209"/>
      <c r="TEG205" s="209"/>
      <c r="TEH205" s="209"/>
      <c r="TEI205" s="209"/>
      <c r="TEJ205" s="209"/>
      <c r="TEK205" s="209"/>
      <c r="TEL205" s="209"/>
      <c r="TEM205" s="209"/>
      <c r="TEN205" s="209"/>
      <c r="TEO205" s="209"/>
      <c r="TEP205" s="209"/>
      <c r="TEQ205" s="209"/>
      <c r="TER205" s="209"/>
      <c r="TES205" s="209"/>
      <c r="TET205" s="209"/>
      <c r="TEU205" s="209"/>
      <c r="TEV205" s="209"/>
      <c r="TEW205" s="209"/>
      <c r="TEX205" s="209"/>
      <c r="TEY205" s="209"/>
      <c r="TEZ205" s="209"/>
      <c r="TFA205" s="209"/>
      <c r="TFB205" s="209"/>
      <c r="TFC205" s="209"/>
      <c r="TFD205" s="209"/>
      <c r="TFE205" s="209"/>
      <c r="TFF205" s="209"/>
      <c r="TFG205" s="209"/>
      <c r="TFH205" s="209"/>
      <c r="TFI205" s="209"/>
      <c r="TFJ205" s="209"/>
      <c r="TFK205" s="209"/>
      <c r="TFL205" s="209"/>
      <c r="TFM205" s="209"/>
      <c r="TFN205" s="209"/>
      <c r="TFO205" s="209"/>
      <c r="TFP205" s="209"/>
      <c r="TFQ205" s="209"/>
      <c r="TFR205" s="209"/>
      <c r="TFS205" s="209"/>
      <c r="TFT205" s="209"/>
      <c r="TFU205" s="209"/>
      <c r="TFV205" s="209"/>
      <c r="TFW205" s="209"/>
      <c r="TFX205" s="209"/>
      <c r="TFY205" s="209"/>
      <c r="TFZ205" s="209"/>
      <c r="TGA205" s="209"/>
      <c r="TGB205" s="209"/>
      <c r="TGC205" s="209"/>
      <c r="TGD205" s="209"/>
      <c r="TGE205" s="209"/>
      <c r="TGF205" s="209"/>
      <c r="TGG205" s="209"/>
      <c r="TGH205" s="209"/>
      <c r="TGI205" s="209"/>
      <c r="TGJ205" s="209"/>
      <c r="TGK205" s="209"/>
      <c r="TGL205" s="209"/>
      <c r="TGM205" s="209"/>
      <c r="TGN205" s="209"/>
      <c r="TGO205" s="209"/>
      <c r="TGP205" s="209"/>
      <c r="TGQ205" s="209"/>
      <c r="TGR205" s="209"/>
      <c r="TGS205" s="209"/>
      <c r="TGT205" s="209"/>
      <c r="TGU205" s="209"/>
      <c r="TGV205" s="209"/>
      <c r="TGW205" s="209"/>
      <c r="TGX205" s="209"/>
      <c r="TGY205" s="209"/>
      <c r="TGZ205" s="209"/>
      <c r="THA205" s="209"/>
      <c r="THB205" s="209"/>
      <c r="THC205" s="209"/>
      <c r="THD205" s="209"/>
      <c r="THE205" s="209"/>
      <c r="THF205" s="209"/>
      <c r="THG205" s="209"/>
      <c r="THH205" s="209"/>
      <c r="THI205" s="209"/>
      <c r="THJ205" s="209"/>
      <c r="THK205" s="209"/>
      <c r="THL205" s="209"/>
      <c r="THM205" s="209"/>
      <c r="THN205" s="209"/>
      <c r="THO205" s="209"/>
      <c r="THP205" s="209"/>
      <c r="THQ205" s="209"/>
      <c r="THR205" s="209"/>
      <c r="THS205" s="209"/>
      <c r="THT205" s="209"/>
      <c r="THU205" s="209"/>
      <c r="THV205" s="209"/>
      <c r="THW205" s="209"/>
      <c r="THX205" s="209"/>
      <c r="THY205" s="209"/>
      <c r="THZ205" s="209"/>
      <c r="TIA205" s="209"/>
      <c r="TIB205" s="209"/>
      <c r="TIC205" s="209"/>
      <c r="TID205" s="209"/>
      <c r="TIE205" s="209"/>
      <c r="TIF205" s="209"/>
      <c r="TIG205" s="209"/>
      <c r="TIH205" s="209"/>
      <c r="TII205" s="209"/>
      <c r="TIJ205" s="209"/>
      <c r="TIK205" s="209"/>
      <c r="TIL205" s="209"/>
      <c r="TIM205" s="209"/>
      <c r="TIN205" s="209"/>
      <c r="TIO205" s="209"/>
      <c r="TIP205" s="209"/>
      <c r="TIQ205" s="209"/>
      <c r="TIR205" s="209"/>
      <c r="TIS205" s="209"/>
      <c r="TIT205" s="209"/>
      <c r="TIU205" s="209"/>
      <c r="TIV205" s="209"/>
      <c r="TIW205" s="209"/>
      <c r="TIX205" s="209"/>
      <c r="TIY205" s="209"/>
      <c r="TIZ205" s="209"/>
      <c r="TJA205" s="209"/>
      <c r="TJB205" s="209"/>
      <c r="TJC205" s="209"/>
      <c r="TJD205" s="209"/>
      <c r="TJE205" s="209"/>
      <c r="TJF205" s="209"/>
      <c r="TJG205" s="209"/>
      <c r="TJH205" s="209"/>
      <c r="TJI205" s="209"/>
      <c r="TJJ205" s="209"/>
      <c r="TJK205" s="209"/>
      <c r="TJL205" s="209"/>
      <c r="TJM205" s="209"/>
      <c r="TJN205" s="209"/>
      <c r="TJO205" s="209"/>
      <c r="TJP205" s="209"/>
      <c r="TJQ205" s="209"/>
      <c r="TJR205" s="209"/>
      <c r="TJS205" s="209"/>
      <c r="TJT205" s="209"/>
      <c r="TJU205" s="209"/>
      <c r="TJV205" s="209"/>
      <c r="TJW205" s="209"/>
      <c r="TJX205" s="209"/>
      <c r="TJY205" s="209"/>
      <c r="TJZ205" s="209"/>
      <c r="TKA205" s="209"/>
      <c r="TKB205" s="209"/>
      <c r="TKC205" s="209"/>
      <c r="TKD205" s="209"/>
      <c r="TKE205" s="209"/>
      <c r="TKF205" s="209"/>
      <c r="TKG205" s="209"/>
      <c r="TKH205" s="209"/>
      <c r="TKI205" s="209"/>
      <c r="TKJ205" s="209"/>
      <c r="TKK205" s="209"/>
      <c r="TKL205" s="209"/>
      <c r="TKM205" s="209"/>
      <c r="TKN205" s="209"/>
      <c r="TKO205" s="209"/>
      <c r="TKP205" s="209"/>
      <c r="TKQ205" s="209"/>
      <c r="TKR205" s="209"/>
      <c r="TKS205" s="209"/>
      <c r="TKT205" s="209"/>
      <c r="TKU205" s="209"/>
      <c r="TKV205" s="209"/>
      <c r="TKW205" s="209"/>
      <c r="TKX205" s="209"/>
      <c r="TKY205" s="209"/>
      <c r="TKZ205" s="209"/>
      <c r="TLA205" s="209"/>
      <c r="TLB205" s="209"/>
      <c r="TLC205" s="209"/>
      <c r="TLD205" s="209"/>
      <c r="TLE205" s="209"/>
      <c r="TLF205" s="209"/>
      <c r="TLG205" s="209"/>
      <c r="TLH205" s="209"/>
      <c r="TLI205" s="209"/>
      <c r="TLJ205" s="209"/>
      <c r="TLK205" s="209"/>
      <c r="TLL205" s="209"/>
      <c r="TLM205" s="209"/>
      <c r="TLN205" s="209"/>
      <c r="TLO205" s="209"/>
      <c r="TLP205" s="209"/>
      <c r="TLQ205" s="209"/>
      <c r="TLR205" s="209"/>
      <c r="TLS205" s="209"/>
      <c r="TLT205" s="209"/>
      <c r="TLU205" s="209"/>
      <c r="TLV205" s="209"/>
      <c r="TLW205" s="209"/>
      <c r="TLX205" s="209"/>
      <c r="TLY205" s="209"/>
      <c r="TLZ205" s="209"/>
      <c r="TMA205" s="209"/>
      <c r="TMB205" s="209"/>
      <c r="TMC205" s="209"/>
      <c r="TMD205" s="209"/>
      <c r="TME205" s="209"/>
      <c r="TMF205" s="209"/>
      <c r="TMG205" s="209"/>
      <c r="TMH205" s="209"/>
      <c r="TMI205" s="209"/>
      <c r="TMJ205" s="209"/>
      <c r="TMK205" s="209"/>
      <c r="TML205" s="209"/>
      <c r="TMM205" s="209"/>
      <c r="TMN205" s="209"/>
      <c r="TMO205" s="209"/>
      <c r="TMP205" s="209"/>
      <c r="TMQ205" s="209"/>
      <c r="TMR205" s="209"/>
      <c r="TMS205" s="209"/>
      <c r="TMT205" s="209"/>
      <c r="TMU205" s="209"/>
      <c r="TMV205" s="209"/>
      <c r="TMW205" s="209"/>
      <c r="TMX205" s="209"/>
      <c r="TMY205" s="209"/>
      <c r="TMZ205" s="209"/>
      <c r="TNA205" s="209"/>
      <c r="TNB205" s="209"/>
      <c r="TNC205" s="209"/>
      <c r="TND205" s="209"/>
      <c r="TNE205" s="209"/>
      <c r="TNF205" s="209"/>
      <c r="TNG205" s="209"/>
      <c r="TNH205" s="209"/>
      <c r="TNI205" s="209"/>
      <c r="TNJ205" s="209"/>
      <c r="TNK205" s="209"/>
      <c r="TNL205" s="209"/>
      <c r="TNM205" s="209"/>
      <c r="TNN205" s="209"/>
      <c r="TNO205" s="209"/>
      <c r="TNP205" s="209"/>
      <c r="TNQ205" s="209"/>
      <c r="TNR205" s="209"/>
      <c r="TNS205" s="209"/>
      <c r="TNT205" s="209"/>
      <c r="TNU205" s="209"/>
      <c r="TNV205" s="209"/>
      <c r="TNW205" s="209"/>
      <c r="TNX205" s="209"/>
      <c r="TNY205" s="209"/>
      <c r="TNZ205" s="209"/>
      <c r="TOA205" s="209"/>
      <c r="TOB205" s="209"/>
      <c r="TOC205" s="209"/>
      <c r="TOD205" s="209"/>
      <c r="TOE205" s="209"/>
      <c r="TOF205" s="209"/>
      <c r="TOG205" s="209"/>
      <c r="TOH205" s="209"/>
      <c r="TOI205" s="209"/>
      <c r="TOJ205" s="209"/>
      <c r="TOK205" s="209"/>
      <c r="TOL205" s="209"/>
      <c r="TOM205" s="209"/>
      <c r="TON205" s="209"/>
      <c r="TOO205" s="209"/>
      <c r="TOP205" s="209"/>
      <c r="TOQ205" s="209"/>
      <c r="TOR205" s="209"/>
      <c r="TOS205" s="209"/>
      <c r="TOT205" s="209"/>
      <c r="TOU205" s="209"/>
      <c r="TOV205" s="209"/>
      <c r="TOW205" s="209"/>
      <c r="TOX205" s="209"/>
      <c r="TOY205" s="209"/>
      <c r="TOZ205" s="209"/>
      <c r="TPA205" s="209"/>
      <c r="TPB205" s="209"/>
      <c r="TPC205" s="209"/>
      <c r="TPD205" s="209"/>
      <c r="TPE205" s="209"/>
      <c r="TPF205" s="209"/>
      <c r="TPG205" s="209"/>
      <c r="TPH205" s="209"/>
      <c r="TPI205" s="209"/>
      <c r="TPJ205" s="209"/>
      <c r="TPK205" s="209"/>
      <c r="TPL205" s="209"/>
      <c r="TPM205" s="209"/>
      <c r="TPN205" s="209"/>
      <c r="TPO205" s="209"/>
      <c r="TPP205" s="209"/>
      <c r="TPQ205" s="209"/>
      <c r="TPR205" s="209"/>
      <c r="TPS205" s="209"/>
      <c r="TPT205" s="209"/>
      <c r="TPU205" s="209"/>
      <c r="TPV205" s="209"/>
      <c r="TPW205" s="209"/>
      <c r="TPX205" s="209"/>
      <c r="TPY205" s="209"/>
      <c r="TPZ205" s="209"/>
      <c r="TQA205" s="209"/>
      <c r="TQB205" s="209"/>
      <c r="TQC205" s="209"/>
      <c r="TQD205" s="209"/>
      <c r="TQE205" s="209"/>
      <c r="TQF205" s="209"/>
      <c r="TQG205" s="209"/>
      <c r="TQH205" s="209"/>
      <c r="TQI205" s="209"/>
      <c r="TQJ205" s="209"/>
      <c r="TQK205" s="209"/>
      <c r="TQL205" s="209"/>
      <c r="TQM205" s="209"/>
      <c r="TQN205" s="209"/>
      <c r="TQO205" s="209"/>
      <c r="TQP205" s="209"/>
      <c r="TQQ205" s="209"/>
      <c r="TQR205" s="209"/>
      <c r="TQS205" s="209"/>
      <c r="TQT205" s="209"/>
      <c r="TQU205" s="209"/>
      <c r="TQV205" s="209"/>
      <c r="TQW205" s="209"/>
      <c r="TQX205" s="209"/>
      <c r="TQY205" s="209"/>
      <c r="TQZ205" s="209"/>
      <c r="TRA205" s="209"/>
      <c r="TRB205" s="209"/>
      <c r="TRC205" s="209"/>
      <c r="TRD205" s="209"/>
      <c r="TRE205" s="209"/>
      <c r="TRF205" s="209"/>
      <c r="TRG205" s="209"/>
      <c r="TRH205" s="209"/>
      <c r="TRI205" s="209"/>
      <c r="TRJ205" s="209"/>
      <c r="TRK205" s="209"/>
      <c r="TRL205" s="209"/>
      <c r="TRM205" s="209"/>
      <c r="TRN205" s="209"/>
      <c r="TRO205" s="209"/>
      <c r="TRP205" s="209"/>
      <c r="TRQ205" s="209"/>
      <c r="TRR205" s="209"/>
      <c r="TRS205" s="209"/>
      <c r="TRT205" s="209"/>
      <c r="TRU205" s="209"/>
      <c r="TRV205" s="209"/>
      <c r="TRW205" s="209"/>
      <c r="TRX205" s="209"/>
      <c r="TRY205" s="209"/>
      <c r="TRZ205" s="209"/>
      <c r="TSA205" s="209"/>
      <c r="TSB205" s="209"/>
      <c r="TSC205" s="209"/>
      <c r="TSD205" s="209"/>
      <c r="TSE205" s="209"/>
      <c r="TSF205" s="209"/>
      <c r="TSG205" s="209"/>
      <c r="TSH205" s="209"/>
      <c r="TSI205" s="209"/>
      <c r="TSJ205" s="209"/>
      <c r="TSK205" s="209"/>
      <c r="TSL205" s="209"/>
      <c r="TSM205" s="209"/>
      <c r="TSN205" s="209"/>
      <c r="TSO205" s="209"/>
      <c r="TSP205" s="209"/>
      <c r="TSQ205" s="209"/>
      <c r="TSR205" s="209"/>
      <c r="TSS205" s="209"/>
      <c r="TST205" s="209"/>
      <c r="TSU205" s="209"/>
      <c r="TSV205" s="209"/>
      <c r="TSW205" s="209"/>
      <c r="TSX205" s="209"/>
      <c r="TSY205" s="209"/>
      <c r="TSZ205" s="209"/>
      <c r="TTA205" s="209"/>
      <c r="TTB205" s="209"/>
      <c r="TTC205" s="209"/>
      <c r="TTD205" s="209"/>
      <c r="TTE205" s="209"/>
      <c r="TTF205" s="209"/>
      <c r="TTG205" s="209"/>
      <c r="TTH205" s="209"/>
      <c r="TTI205" s="209"/>
      <c r="TTJ205" s="209"/>
      <c r="TTK205" s="209"/>
      <c r="TTL205" s="209"/>
      <c r="TTM205" s="209"/>
      <c r="TTN205" s="209"/>
      <c r="TTO205" s="209"/>
      <c r="TTP205" s="209"/>
      <c r="TTQ205" s="209"/>
      <c r="TTR205" s="209"/>
      <c r="TTS205" s="209"/>
      <c r="TTT205" s="209"/>
      <c r="TTU205" s="209"/>
      <c r="TTV205" s="209"/>
      <c r="TTW205" s="209"/>
      <c r="TTX205" s="209"/>
      <c r="TTY205" s="209"/>
      <c r="TTZ205" s="209"/>
      <c r="TUA205" s="209"/>
      <c r="TUB205" s="209"/>
      <c r="TUC205" s="209"/>
      <c r="TUD205" s="209"/>
      <c r="TUE205" s="209"/>
      <c r="TUF205" s="209"/>
      <c r="TUG205" s="209"/>
      <c r="TUH205" s="209"/>
      <c r="TUI205" s="209"/>
      <c r="TUJ205" s="209"/>
      <c r="TUK205" s="209"/>
      <c r="TUL205" s="209"/>
      <c r="TUM205" s="209"/>
      <c r="TUN205" s="209"/>
      <c r="TUO205" s="209"/>
      <c r="TUP205" s="209"/>
      <c r="TUQ205" s="209"/>
      <c r="TUR205" s="209"/>
      <c r="TUS205" s="209"/>
      <c r="TUT205" s="209"/>
      <c r="TUU205" s="209"/>
      <c r="TUV205" s="209"/>
      <c r="TUW205" s="209"/>
      <c r="TUX205" s="209"/>
      <c r="TUY205" s="209"/>
      <c r="TUZ205" s="209"/>
      <c r="TVA205" s="209"/>
      <c r="TVB205" s="209"/>
      <c r="TVC205" s="209"/>
      <c r="TVD205" s="209"/>
      <c r="TVE205" s="209"/>
      <c r="TVF205" s="209"/>
      <c r="TVG205" s="209"/>
      <c r="TVH205" s="209"/>
      <c r="TVI205" s="209"/>
      <c r="TVJ205" s="209"/>
      <c r="TVK205" s="209"/>
      <c r="TVL205" s="209"/>
      <c r="TVM205" s="209"/>
      <c r="TVN205" s="209"/>
      <c r="TVO205" s="209"/>
      <c r="TVP205" s="209"/>
      <c r="TVQ205" s="209"/>
      <c r="TVR205" s="209"/>
      <c r="TVS205" s="209"/>
      <c r="TVT205" s="209"/>
      <c r="TVU205" s="209"/>
      <c r="TVV205" s="209"/>
      <c r="TVW205" s="209"/>
      <c r="TVX205" s="209"/>
      <c r="TVY205" s="209"/>
      <c r="TVZ205" s="209"/>
      <c r="TWA205" s="209"/>
      <c r="TWB205" s="209"/>
      <c r="TWC205" s="209"/>
      <c r="TWD205" s="209"/>
      <c r="TWE205" s="209"/>
      <c r="TWF205" s="209"/>
      <c r="TWG205" s="209"/>
      <c r="TWH205" s="209"/>
      <c r="TWI205" s="209"/>
      <c r="TWJ205" s="209"/>
      <c r="TWK205" s="209"/>
      <c r="TWL205" s="209"/>
      <c r="TWM205" s="209"/>
      <c r="TWN205" s="209"/>
      <c r="TWO205" s="209"/>
      <c r="TWP205" s="209"/>
      <c r="TWQ205" s="209"/>
      <c r="TWR205" s="209"/>
      <c r="TWS205" s="209"/>
      <c r="TWT205" s="209"/>
      <c r="TWU205" s="209"/>
      <c r="TWV205" s="209"/>
      <c r="TWW205" s="209"/>
      <c r="TWX205" s="209"/>
      <c r="TWY205" s="209"/>
      <c r="TWZ205" s="209"/>
      <c r="TXA205" s="209"/>
      <c r="TXB205" s="209"/>
      <c r="TXC205" s="209"/>
      <c r="TXD205" s="209"/>
      <c r="TXE205" s="209"/>
      <c r="TXF205" s="209"/>
      <c r="TXG205" s="209"/>
      <c r="TXH205" s="209"/>
      <c r="TXI205" s="209"/>
      <c r="TXJ205" s="209"/>
      <c r="TXK205" s="209"/>
      <c r="TXL205" s="209"/>
      <c r="TXM205" s="209"/>
      <c r="TXN205" s="209"/>
      <c r="TXO205" s="209"/>
      <c r="TXP205" s="209"/>
      <c r="TXQ205" s="209"/>
      <c r="TXR205" s="209"/>
      <c r="TXS205" s="209"/>
      <c r="TXT205" s="209"/>
      <c r="TXU205" s="209"/>
      <c r="TXV205" s="209"/>
      <c r="TXW205" s="209"/>
      <c r="TXX205" s="209"/>
      <c r="TXY205" s="209"/>
      <c r="TXZ205" s="209"/>
      <c r="TYA205" s="209"/>
      <c r="TYB205" s="209"/>
      <c r="TYC205" s="209"/>
      <c r="TYD205" s="209"/>
      <c r="TYE205" s="209"/>
      <c r="TYF205" s="209"/>
      <c r="TYG205" s="209"/>
      <c r="TYH205" s="209"/>
      <c r="TYI205" s="209"/>
      <c r="TYJ205" s="209"/>
      <c r="TYK205" s="209"/>
      <c r="TYL205" s="209"/>
      <c r="TYM205" s="209"/>
      <c r="TYN205" s="209"/>
      <c r="TYO205" s="209"/>
      <c r="TYP205" s="209"/>
      <c r="TYQ205" s="209"/>
      <c r="TYR205" s="209"/>
      <c r="TYS205" s="209"/>
      <c r="TYT205" s="209"/>
      <c r="TYU205" s="209"/>
      <c r="TYV205" s="209"/>
      <c r="TYW205" s="209"/>
      <c r="TYX205" s="209"/>
      <c r="TYY205" s="209"/>
      <c r="TYZ205" s="209"/>
      <c r="TZA205" s="209"/>
      <c r="TZB205" s="209"/>
      <c r="TZC205" s="209"/>
      <c r="TZD205" s="209"/>
      <c r="TZE205" s="209"/>
      <c r="TZF205" s="209"/>
      <c r="TZG205" s="209"/>
      <c r="TZH205" s="209"/>
      <c r="TZI205" s="209"/>
      <c r="TZJ205" s="209"/>
      <c r="TZK205" s="209"/>
      <c r="TZL205" s="209"/>
      <c r="TZM205" s="209"/>
      <c r="TZN205" s="209"/>
      <c r="TZO205" s="209"/>
      <c r="TZP205" s="209"/>
      <c r="TZQ205" s="209"/>
      <c r="TZR205" s="209"/>
      <c r="TZS205" s="209"/>
      <c r="TZT205" s="209"/>
      <c r="TZU205" s="209"/>
      <c r="TZV205" s="209"/>
      <c r="TZW205" s="209"/>
      <c r="TZX205" s="209"/>
      <c r="TZY205" s="209"/>
      <c r="TZZ205" s="209"/>
      <c r="UAA205" s="209"/>
      <c r="UAB205" s="209"/>
      <c r="UAC205" s="209"/>
      <c r="UAD205" s="209"/>
      <c r="UAE205" s="209"/>
      <c r="UAF205" s="209"/>
      <c r="UAG205" s="209"/>
      <c r="UAH205" s="209"/>
      <c r="UAI205" s="209"/>
      <c r="UAJ205" s="209"/>
      <c r="UAK205" s="209"/>
      <c r="UAL205" s="209"/>
      <c r="UAM205" s="209"/>
      <c r="UAN205" s="209"/>
      <c r="UAO205" s="209"/>
      <c r="UAP205" s="209"/>
      <c r="UAQ205" s="209"/>
      <c r="UAR205" s="209"/>
      <c r="UAS205" s="209"/>
      <c r="UAT205" s="209"/>
      <c r="UAU205" s="209"/>
      <c r="UAV205" s="209"/>
      <c r="UAW205" s="209"/>
      <c r="UAX205" s="209"/>
      <c r="UAY205" s="209"/>
      <c r="UAZ205" s="209"/>
      <c r="UBA205" s="209"/>
      <c r="UBB205" s="209"/>
      <c r="UBC205" s="209"/>
      <c r="UBD205" s="209"/>
      <c r="UBE205" s="209"/>
      <c r="UBF205" s="209"/>
      <c r="UBG205" s="209"/>
      <c r="UBH205" s="209"/>
      <c r="UBI205" s="209"/>
      <c r="UBJ205" s="209"/>
      <c r="UBK205" s="209"/>
      <c r="UBL205" s="209"/>
      <c r="UBM205" s="209"/>
      <c r="UBN205" s="209"/>
      <c r="UBO205" s="209"/>
      <c r="UBP205" s="209"/>
      <c r="UBQ205" s="209"/>
      <c r="UBR205" s="209"/>
      <c r="UBS205" s="209"/>
      <c r="UBT205" s="209"/>
      <c r="UBU205" s="209"/>
      <c r="UBV205" s="209"/>
      <c r="UBW205" s="209"/>
      <c r="UBX205" s="209"/>
      <c r="UBY205" s="209"/>
      <c r="UBZ205" s="209"/>
      <c r="UCA205" s="209"/>
      <c r="UCB205" s="209"/>
      <c r="UCC205" s="209"/>
      <c r="UCD205" s="209"/>
      <c r="UCE205" s="209"/>
      <c r="UCF205" s="209"/>
      <c r="UCG205" s="209"/>
      <c r="UCH205" s="209"/>
      <c r="UCI205" s="209"/>
      <c r="UCJ205" s="209"/>
      <c r="UCK205" s="209"/>
      <c r="UCL205" s="209"/>
      <c r="UCM205" s="209"/>
      <c r="UCN205" s="209"/>
      <c r="UCO205" s="209"/>
      <c r="UCP205" s="209"/>
      <c r="UCQ205" s="209"/>
      <c r="UCR205" s="209"/>
      <c r="UCS205" s="209"/>
      <c r="UCT205" s="209"/>
      <c r="UCU205" s="209"/>
      <c r="UCV205" s="209"/>
      <c r="UCW205" s="209"/>
      <c r="UCX205" s="209"/>
      <c r="UCY205" s="209"/>
      <c r="UCZ205" s="209"/>
      <c r="UDA205" s="209"/>
      <c r="UDB205" s="209"/>
      <c r="UDC205" s="209"/>
      <c r="UDD205" s="209"/>
      <c r="UDE205" s="209"/>
      <c r="UDF205" s="209"/>
      <c r="UDG205" s="209"/>
      <c r="UDH205" s="209"/>
      <c r="UDI205" s="209"/>
      <c r="UDJ205" s="209"/>
      <c r="UDK205" s="209"/>
      <c r="UDL205" s="209"/>
      <c r="UDM205" s="209"/>
      <c r="UDN205" s="209"/>
      <c r="UDO205" s="209"/>
      <c r="UDP205" s="209"/>
      <c r="UDQ205" s="209"/>
      <c r="UDR205" s="209"/>
      <c r="UDS205" s="209"/>
      <c r="UDT205" s="209"/>
      <c r="UDU205" s="209"/>
      <c r="UDV205" s="209"/>
      <c r="UDW205" s="209"/>
      <c r="UDX205" s="209"/>
      <c r="UDY205" s="209"/>
      <c r="UDZ205" s="209"/>
      <c r="UEA205" s="209"/>
      <c r="UEB205" s="209"/>
      <c r="UEC205" s="209"/>
      <c r="UED205" s="209"/>
      <c r="UEE205" s="209"/>
      <c r="UEF205" s="209"/>
      <c r="UEG205" s="209"/>
      <c r="UEH205" s="209"/>
      <c r="UEI205" s="209"/>
      <c r="UEJ205" s="209"/>
      <c r="UEK205" s="209"/>
      <c r="UEL205" s="209"/>
      <c r="UEM205" s="209"/>
      <c r="UEN205" s="209"/>
      <c r="UEO205" s="209"/>
      <c r="UEP205" s="209"/>
      <c r="UEQ205" s="209"/>
      <c r="UER205" s="209"/>
      <c r="UES205" s="209"/>
      <c r="UET205" s="209"/>
      <c r="UEU205" s="209"/>
      <c r="UEV205" s="209"/>
      <c r="UEW205" s="209"/>
      <c r="UEX205" s="209"/>
      <c r="UEY205" s="209"/>
      <c r="UEZ205" s="209"/>
      <c r="UFA205" s="209"/>
      <c r="UFB205" s="209"/>
      <c r="UFC205" s="209"/>
      <c r="UFD205" s="209"/>
      <c r="UFE205" s="209"/>
      <c r="UFF205" s="209"/>
      <c r="UFG205" s="209"/>
      <c r="UFH205" s="209"/>
      <c r="UFI205" s="209"/>
      <c r="UFJ205" s="209"/>
      <c r="UFK205" s="209"/>
      <c r="UFL205" s="209"/>
      <c r="UFM205" s="209"/>
      <c r="UFN205" s="209"/>
      <c r="UFO205" s="209"/>
      <c r="UFP205" s="209"/>
      <c r="UFQ205" s="209"/>
      <c r="UFR205" s="209"/>
      <c r="UFS205" s="209"/>
      <c r="UFT205" s="209"/>
      <c r="UFU205" s="209"/>
      <c r="UFV205" s="209"/>
      <c r="UFW205" s="209"/>
      <c r="UFX205" s="209"/>
      <c r="UFY205" s="209"/>
      <c r="UFZ205" s="209"/>
      <c r="UGA205" s="209"/>
      <c r="UGB205" s="209"/>
      <c r="UGC205" s="209"/>
      <c r="UGD205" s="209"/>
      <c r="UGE205" s="209"/>
      <c r="UGF205" s="209"/>
      <c r="UGG205" s="209"/>
      <c r="UGH205" s="209"/>
      <c r="UGI205" s="209"/>
      <c r="UGJ205" s="209"/>
      <c r="UGK205" s="209"/>
      <c r="UGL205" s="209"/>
      <c r="UGM205" s="209"/>
      <c r="UGN205" s="209"/>
      <c r="UGO205" s="209"/>
      <c r="UGP205" s="209"/>
      <c r="UGQ205" s="209"/>
      <c r="UGR205" s="209"/>
      <c r="UGS205" s="209"/>
      <c r="UGT205" s="209"/>
      <c r="UGU205" s="209"/>
      <c r="UGV205" s="209"/>
      <c r="UGW205" s="209"/>
      <c r="UGX205" s="209"/>
      <c r="UGY205" s="209"/>
      <c r="UGZ205" s="209"/>
      <c r="UHA205" s="209"/>
      <c r="UHB205" s="209"/>
      <c r="UHC205" s="209"/>
      <c r="UHD205" s="209"/>
      <c r="UHE205" s="209"/>
      <c r="UHF205" s="209"/>
      <c r="UHG205" s="209"/>
      <c r="UHH205" s="209"/>
      <c r="UHI205" s="209"/>
      <c r="UHJ205" s="209"/>
      <c r="UHK205" s="209"/>
      <c r="UHL205" s="209"/>
      <c r="UHM205" s="209"/>
      <c r="UHN205" s="209"/>
      <c r="UHO205" s="209"/>
      <c r="UHP205" s="209"/>
      <c r="UHQ205" s="209"/>
      <c r="UHR205" s="209"/>
      <c r="UHS205" s="209"/>
      <c r="UHT205" s="209"/>
      <c r="UHU205" s="209"/>
      <c r="UHV205" s="209"/>
      <c r="UHW205" s="209"/>
      <c r="UHX205" s="209"/>
      <c r="UHY205" s="209"/>
      <c r="UHZ205" s="209"/>
      <c r="UIA205" s="209"/>
      <c r="UIB205" s="209"/>
      <c r="UIC205" s="209"/>
      <c r="UID205" s="209"/>
      <c r="UIE205" s="209"/>
      <c r="UIF205" s="209"/>
      <c r="UIG205" s="209"/>
      <c r="UIH205" s="209"/>
      <c r="UII205" s="209"/>
      <c r="UIJ205" s="209"/>
      <c r="UIK205" s="209"/>
      <c r="UIL205" s="209"/>
      <c r="UIM205" s="209"/>
      <c r="UIN205" s="209"/>
      <c r="UIO205" s="209"/>
      <c r="UIP205" s="209"/>
      <c r="UIQ205" s="209"/>
      <c r="UIR205" s="209"/>
      <c r="UIS205" s="209"/>
      <c r="UIT205" s="209"/>
      <c r="UIU205" s="209"/>
      <c r="UIV205" s="209"/>
      <c r="UIW205" s="209"/>
      <c r="UIX205" s="209"/>
      <c r="UIY205" s="209"/>
      <c r="UIZ205" s="209"/>
      <c r="UJA205" s="209"/>
      <c r="UJB205" s="209"/>
      <c r="UJC205" s="209"/>
      <c r="UJD205" s="209"/>
      <c r="UJE205" s="209"/>
      <c r="UJF205" s="209"/>
      <c r="UJG205" s="209"/>
      <c r="UJH205" s="209"/>
      <c r="UJI205" s="209"/>
      <c r="UJJ205" s="209"/>
      <c r="UJK205" s="209"/>
      <c r="UJL205" s="209"/>
      <c r="UJM205" s="209"/>
      <c r="UJN205" s="209"/>
      <c r="UJO205" s="209"/>
      <c r="UJP205" s="209"/>
      <c r="UJQ205" s="209"/>
      <c r="UJR205" s="209"/>
      <c r="UJS205" s="209"/>
      <c r="UJT205" s="209"/>
      <c r="UJU205" s="209"/>
      <c r="UJV205" s="209"/>
      <c r="UJW205" s="209"/>
      <c r="UJX205" s="209"/>
      <c r="UJY205" s="209"/>
      <c r="UJZ205" s="209"/>
      <c r="UKA205" s="209"/>
      <c r="UKB205" s="209"/>
      <c r="UKC205" s="209"/>
      <c r="UKD205" s="209"/>
      <c r="UKE205" s="209"/>
      <c r="UKF205" s="209"/>
      <c r="UKG205" s="209"/>
      <c r="UKH205" s="209"/>
      <c r="UKI205" s="209"/>
      <c r="UKJ205" s="209"/>
      <c r="UKK205" s="209"/>
      <c r="UKL205" s="209"/>
      <c r="UKM205" s="209"/>
      <c r="UKN205" s="209"/>
      <c r="UKO205" s="209"/>
      <c r="UKP205" s="209"/>
      <c r="UKQ205" s="209"/>
      <c r="UKR205" s="209"/>
      <c r="UKS205" s="209"/>
      <c r="UKT205" s="209"/>
      <c r="UKU205" s="209"/>
      <c r="UKV205" s="209"/>
      <c r="UKW205" s="209"/>
      <c r="UKX205" s="209"/>
      <c r="UKY205" s="209"/>
      <c r="UKZ205" s="209"/>
      <c r="ULA205" s="209"/>
      <c r="ULB205" s="209"/>
      <c r="ULC205" s="209"/>
      <c r="ULD205" s="209"/>
      <c r="ULE205" s="209"/>
      <c r="ULF205" s="209"/>
      <c r="ULG205" s="209"/>
      <c r="ULH205" s="209"/>
      <c r="ULI205" s="209"/>
      <c r="ULJ205" s="209"/>
      <c r="ULK205" s="209"/>
      <c r="ULL205" s="209"/>
      <c r="ULM205" s="209"/>
      <c r="ULN205" s="209"/>
      <c r="ULO205" s="209"/>
      <c r="ULP205" s="209"/>
      <c r="ULQ205" s="209"/>
      <c r="ULR205" s="209"/>
      <c r="ULS205" s="209"/>
      <c r="ULT205" s="209"/>
      <c r="ULU205" s="209"/>
      <c r="ULV205" s="209"/>
      <c r="ULW205" s="209"/>
      <c r="ULX205" s="209"/>
      <c r="ULY205" s="209"/>
      <c r="ULZ205" s="209"/>
      <c r="UMA205" s="209"/>
      <c r="UMB205" s="209"/>
      <c r="UMC205" s="209"/>
      <c r="UMD205" s="209"/>
      <c r="UME205" s="209"/>
      <c r="UMF205" s="209"/>
      <c r="UMG205" s="209"/>
      <c r="UMH205" s="209"/>
      <c r="UMI205" s="209"/>
      <c r="UMJ205" s="209"/>
      <c r="UMK205" s="209"/>
      <c r="UML205" s="209"/>
      <c r="UMM205" s="209"/>
      <c r="UMN205" s="209"/>
      <c r="UMO205" s="209"/>
      <c r="UMP205" s="209"/>
      <c r="UMQ205" s="209"/>
      <c r="UMR205" s="209"/>
      <c r="UMS205" s="209"/>
      <c r="UMT205" s="209"/>
      <c r="UMU205" s="209"/>
      <c r="UMV205" s="209"/>
      <c r="UMW205" s="209"/>
      <c r="UMX205" s="209"/>
      <c r="UMY205" s="209"/>
      <c r="UMZ205" s="209"/>
      <c r="UNA205" s="209"/>
      <c r="UNB205" s="209"/>
      <c r="UNC205" s="209"/>
      <c r="UND205" s="209"/>
      <c r="UNE205" s="209"/>
      <c r="UNF205" s="209"/>
      <c r="UNG205" s="209"/>
      <c r="UNH205" s="209"/>
      <c r="UNI205" s="209"/>
      <c r="UNJ205" s="209"/>
      <c r="UNK205" s="209"/>
      <c r="UNL205" s="209"/>
      <c r="UNM205" s="209"/>
      <c r="UNN205" s="209"/>
      <c r="UNO205" s="209"/>
      <c r="UNP205" s="209"/>
      <c r="UNQ205" s="209"/>
      <c r="UNR205" s="209"/>
      <c r="UNS205" s="209"/>
      <c r="UNT205" s="209"/>
      <c r="UNU205" s="209"/>
      <c r="UNV205" s="209"/>
      <c r="UNW205" s="209"/>
      <c r="UNX205" s="209"/>
      <c r="UNY205" s="209"/>
      <c r="UNZ205" s="209"/>
      <c r="UOA205" s="209"/>
      <c r="UOB205" s="209"/>
      <c r="UOC205" s="209"/>
      <c r="UOD205" s="209"/>
      <c r="UOE205" s="209"/>
      <c r="UOF205" s="209"/>
      <c r="UOG205" s="209"/>
      <c r="UOH205" s="209"/>
      <c r="UOI205" s="209"/>
      <c r="UOJ205" s="209"/>
      <c r="UOK205" s="209"/>
      <c r="UOL205" s="209"/>
      <c r="UOM205" s="209"/>
      <c r="UON205" s="209"/>
      <c r="UOO205" s="209"/>
      <c r="UOP205" s="209"/>
      <c r="UOQ205" s="209"/>
      <c r="UOR205" s="209"/>
      <c r="UOS205" s="209"/>
      <c r="UOT205" s="209"/>
      <c r="UOU205" s="209"/>
      <c r="UOV205" s="209"/>
      <c r="UOW205" s="209"/>
      <c r="UOX205" s="209"/>
      <c r="UOY205" s="209"/>
      <c r="UOZ205" s="209"/>
      <c r="UPA205" s="209"/>
      <c r="UPB205" s="209"/>
      <c r="UPC205" s="209"/>
      <c r="UPD205" s="209"/>
      <c r="UPE205" s="209"/>
      <c r="UPF205" s="209"/>
      <c r="UPG205" s="209"/>
      <c r="UPH205" s="209"/>
      <c r="UPI205" s="209"/>
      <c r="UPJ205" s="209"/>
      <c r="UPK205" s="209"/>
      <c r="UPL205" s="209"/>
      <c r="UPM205" s="209"/>
      <c r="UPN205" s="209"/>
      <c r="UPO205" s="209"/>
      <c r="UPP205" s="209"/>
      <c r="UPQ205" s="209"/>
      <c r="UPR205" s="209"/>
      <c r="UPS205" s="209"/>
      <c r="UPT205" s="209"/>
      <c r="UPU205" s="209"/>
      <c r="UPV205" s="209"/>
      <c r="UPW205" s="209"/>
      <c r="UPX205" s="209"/>
      <c r="UPY205" s="209"/>
      <c r="UPZ205" s="209"/>
      <c r="UQA205" s="209"/>
      <c r="UQB205" s="209"/>
      <c r="UQC205" s="209"/>
      <c r="UQD205" s="209"/>
      <c r="UQE205" s="209"/>
      <c r="UQF205" s="209"/>
      <c r="UQG205" s="209"/>
      <c r="UQH205" s="209"/>
      <c r="UQI205" s="209"/>
      <c r="UQJ205" s="209"/>
      <c r="UQK205" s="209"/>
      <c r="UQL205" s="209"/>
      <c r="UQM205" s="209"/>
      <c r="UQN205" s="209"/>
      <c r="UQO205" s="209"/>
      <c r="UQP205" s="209"/>
      <c r="UQQ205" s="209"/>
      <c r="UQR205" s="209"/>
      <c r="UQS205" s="209"/>
      <c r="UQT205" s="209"/>
      <c r="UQU205" s="209"/>
      <c r="UQV205" s="209"/>
      <c r="UQW205" s="209"/>
      <c r="UQX205" s="209"/>
      <c r="UQY205" s="209"/>
      <c r="UQZ205" s="209"/>
      <c r="URA205" s="209"/>
      <c r="URB205" s="209"/>
      <c r="URC205" s="209"/>
      <c r="URD205" s="209"/>
      <c r="URE205" s="209"/>
      <c r="URF205" s="209"/>
      <c r="URG205" s="209"/>
      <c r="URH205" s="209"/>
      <c r="URI205" s="209"/>
      <c r="URJ205" s="209"/>
      <c r="URK205" s="209"/>
      <c r="URL205" s="209"/>
      <c r="URM205" s="209"/>
      <c r="URN205" s="209"/>
      <c r="URO205" s="209"/>
      <c r="URP205" s="209"/>
      <c r="URQ205" s="209"/>
      <c r="URR205" s="209"/>
      <c r="URS205" s="209"/>
      <c r="URT205" s="209"/>
      <c r="URU205" s="209"/>
      <c r="URV205" s="209"/>
      <c r="URW205" s="209"/>
      <c r="URX205" s="209"/>
      <c r="URY205" s="209"/>
      <c r="URZ205" s="209"/>
      <c r="USA205" s="209"/>
      <c r="USB205" s="209"/>
      <c r="USC205" s="209"/>
      <c r="USD205" s="209"/>
      <c r="USE205" s="209"/>
      <c r="USF205" s="209"/>
      <c r="USG205" s="209"/>
      <c r="USH205" s="209"/>
      <c r="USI205" s="209"/>
      <c r="USJ205" s="209"/>
      <c r="USK205" s="209"/>
      <c r="USL205" s="209"/>
      <c r="USM205" s="209"/>
      <c r="USN205" s="209"/>
      <c r="USO205" s="209"/>
      <c r="USP205" s="209"/>
      <c r="USQ205" s="209"/>
      <c r="USR205" s="209"/>
      <c r="USS205" s="209"/>
      <c r="UST205" s="209"/>
      <c r="USU205" s="209"/>
      <c r="USV205" s="209"/>
      <c r="USW205" s="209"/>
      <c r="USX205" s="209"/>
      <c r="USY205" s="209"/>
      <c r="USZ205" s="209"/>
      <c r="UTA205" s="209"/>
      <c r="UTB205" s="209"/>
      <c r="UTC205" s="209"/>
      <c r="UTD205" s="209"/>
      <c r="UTE205" s="209"/>
      <c r="UTF205" s="209"/>
      <c r="UTG205" s="209"/>
      <c r="UTH205" s="209"/>
      <c r="UTI205" s="209"/>
      <c r="UTJ205" s="209"/>
      <c r="UTK205" s="209"/>
      <c r="UTL205" s="209"/>
      <c r="UTM205" s="209"/>
      <c r="UTN205" s="209"/>
      <c r="UTO205" s="209"/>
      <c r="UTP205" s="209"/>
      <c r="UTQ205" s="209"/>
      <c r="UTR205" s="209"/>
      <c r="UTS205" s="209"/>
      <c r="UTT205" s="209"/>
      <c r="UTU205" s="209"/>
      <c r="UTV205" s="209"/>
      <c r="UTW205" s="209"/>
      <c r="UTX205" s="209"/>
      <c r="UTY205" s="209"/>
      <c r="UTZ205" s="209"/>
      <c r="UUA205" s="209"/>
      <c r="UUB205" s="209"/>
      <c r="UUC205" s="209"/>
      <c r="UUD205" s="209"/>
      <c r="UUE205" s="209"/>
      <c r="UUF205" s="209"/>
      <c r="UUG205" s="209"/>
      <c r="UUH205" s="209"/>
      <c r="UUI205" s="209"/>
      <c r="UUJ205" s="209"/>
      <c r="UUK205" s="209"/>
      <c r="UUL205" s="209"/>
      <c r="UUM205" s="209"/>
      <c r="UUN205" s="209"/>
      <c r="UUO205" s="209"/>
      <c r="UUP205" s="209"/>
      <c r="UUQ205" s="209"/>
      <c r="UUR205" s="209"/>
      <c r="UUS205" s="209"/>
      <c r="UUT205" s="209"/>
      <c r="UUU205" s="209"/>
      <c r="UUV205" s="209"/>
      <c r="UUW205" s="209"/>
      <c r="UUX205" s="209"/>
      <c r="UUY205" s="209"/>
      <c r="UUZ205" s="209"/>
      <c r="UVA205" s="209"/>
      <c r="UVB205" s="209"/>
      <c r="UVC205" s="209"/>
      <c r="UVD205" s="209"/>
      <c r="UVE205" s="209"/>
      <c r="UVF205" s="209"/>
      <c r="UVG205" s="209"/>
      <c r="UVH205" s="209"/>
      <c r="UVI205" s="209"/>
      <c r="UVJ205" s="209"/>
      <c r="UVK205" s="209"/>
      <c r="UVL205" s="209"/>
      <c r="UVM205" s="209"/>
      <c r="UVN205" s="209"/>
      <c r="UVO205" s="209"/>
      <c r="UVP205" s="209"/>
      <c r="UVQ205" s="209"/>
      <c r="UVR205" s="209"/>
      <c r="UVS205" s="209"/>
      <c r="UVT205" s="209"/>
      <c r="UVU205" s="209"/>
      <c r="UVV205" s="209"/>
      <c r="UVW205" s="209"/>
      <c r="UVX205" s="209"/>
      <c r="UVY205" s="209"/>
      <c r="UVZ205" s="209"/>
      <c r="UWA205" s="209"/>
      <c r="UWB205" s="209"/>
      <c r="UWC205" s="209"/>
      <c r="UWD205" s="209"/>
      <c r="UWE205" s="209"/>
      <c r="UWF205" s="209"/>
      <c r="UWG205" s="209"/>
      <c r="UWH205" s="209"/>
      <c r="UWI205" s="209"/>
      <c r="UWJ205" s="209"/>
      <c r="UWK205" s="209"/>
      <c r="UWL205" s="209"/>
      <c r="UWM205" s="209"/>
      <c r="UWN205" s="209"/>
      <c r="UWO205" s="209"/>
      <c r="UWP205" s="209"/>
      <c r="UWQ205" s="209"/>
      <c r="UWR205" s="209"/>
      <c r="UWS205" s="209"/>
      <c r="UWT205" s="209"/>
      <c r="UWU205" s="209"/>
      <c r="UWV205" s="209"/>
      <c r="UWW205" s="209"/>
      <c r="UWX205" s="209"/>
      <c r="UWY205" s="209"/>
      <c r="UWZ205" s="209"/>
      <c r="UXA205" s="209"/>
      <c r="UXB205" s="209"/>
      <c r="UXC205" s="209"/>
      <c r="UXD205" s="209"/>
      <c r="UXE205" s="209"/>
      <c r="UXF205" s="209"/>
      <c r="UXG205" s="209"/>
      <c r="UXH205" s="209"/>
      <c r="UXI205" s="209"/>
      <c r="UXJ205" s="209"/>
      <c r="UXK205" s="209"/>
      <c r="UXL205" s="209"/>
      <c r="UXM205" s="209"/>
      <c r="UXN205" s="209"/>
      <c r="UXO205" s="209"/>
      <c r="UXP205" s="209"/>
      <c r="UXQ205" s="209"/>
      <c r="UXR205" s="209"/>
      <c r="UXS205" s="209"/>
      <c r="UXT205" s="209"/>
      <c r="UXU205" s="209"/>
      <c r="UXV205" s="209"/>
      <c r="UXW205" s="209"/>
      <c r="UXX205" s="209"/>
      <c r="UXY205" s="209"/>
      <c r="UXZ205" s="209"/>
      <c r="UYA205" s="209"/>
      <c r="UYB205" s="209"/>
      <c r="UYC205" s="209"/>
      <c r="UYD205" s="209"/>
      <c r="UYE205" s="209"/>
      <c r="UYF205" s="209"/>
      <c r="UYG205" s="209"/>
      <c r="UYH205" s="209"/>
      <c r="UYI205" s="209"/>
      <c r="UYJ205" s="209"/>
      <c r="UYK205" s="209"/>
      <c r="UYL205" s="209"/>
      <c r="UYM205" s="209"/>
      <c r="UYN205" s="209"/>
      <c r="UYO205" s="209"/>
      <c r="UYP205" s="209"/>
      <c r="UYQ205" s="209"/>
      <c r="UYR205" s="209"/>
      <c r="UYS205" s="209"/>
      <c r="UYT205" s="209"/>
      <c r="UYU205" s="209"/>
      <c r="UYV205" s="209"/>
      <c r="UYW205" s="209"/>
      <c r="UYX205" s="209"/>
      <c r="UYY205" s="209"/>
      <c r="UYZ205" s="209"/>
      <c r="UZA205" s="209"/>
      <c r="UZB205" s="209"/>
      <c r="UZC205" s="209"/>
      <c r="UZD205" s="209"/>
      <c r="UZE205" s="209"/>
      <c r="UZF205" s="209"/>
      <c r="UZG205" s="209"/>
      <c r="UZH205" s="209"/>
      <c r="UZI205" s="209"/>
      <c r="UZJ205" s="209"/>
      <c r="UZK205" s="209"/>
      <c r="UZL205" s="209"/>
      <c r="UZM205" s="209"/>
      <c r="UZN205" s="209"/>
      <c r="UZO205" s="209"/>
      <c r="UZP205" s="209"/>
      <c r="UZQ205" s="209"/>
      <c r="UZR205" s="209"/>
      <c r="UZS205" s="209"/>
      <c r="UZT205" s="209"/>
      <c r="UZU205" s="209"/>
      <c r="UZV205" s="209"/>
      <c r="UZW205" s="209"/>
      <c r="UZX205" s="209"/>
      <c r="UZY205" s="209"/>
      <c r="UZZ205" s="209"/>
      <c r="VAA205" s="209"/>
      <c r="VAB205" s="209"/>
      <c r="VAC205" s="209"/>
      <c r="VAD205" s="209"/>
      <c r="VAE205" s="209"/>
      <c r="VAF205" s="209"/>
      <c r="VAG205" s="209"/>
      <c r="VAH205" s="209"/>
      <c r="VAI205" s="209"/>
      <c r="VAJ205" s="209"/>
      <c r="VAK205" s="209"/>
      <c r="VAL205" s="209"/>
      <c r="VAM205" s="209"/>
      <c r="VAN205" s="209"/>
      <c r="VAO205" s="209"/>
      <c r="VAP205" s="209"/>
      <c r="VAQ205" s="209"/>
      <c r="VAR205" s="209"/>
      <c r="VAS205" s="209"/>
      <c r="VAT205" s="209"/>
      <c r="VAU205" s="209"/>
      <c r="VAV205" s="209"/>
      <c r="VAW205" s="209"/>
      <c r="VAX205" s="209"/>
      <c r="VAY205" s="209"/>
      <c r="VAZ205" s="209"/>
      <c r="VBA205" s="209"/>
      <c r="VBB205" s="209"/>
      <c r="VBC205" s="209"/>
      <c r="VBD205" s="209"/>
      <c r="VBE205" s="209"/>
      <c r="VBF205" s="209"/>
      <c r="VBG205" s="209"/>
      <c r="VBH205" s="209"/>
      <c r="VBI205" s="209"/>
      <c r="VBJ205" s="209"/>
      <c r="VBK205" s="209"/>
      <c r="VBL205" s="209"/>
      <c r="VBM205" s="209"/>
      <c r="VBN205" s="209"/>
      <c r="VBO205" s="209"/>
      <c r="VBP205" s="209"/>
      <c r="VBQ205" s="209"/>
      <c r="VBR205" s="209"/>
      <c r="VBS205" s="209"/>
      <c r="VBT205" s="209"/>
      <c r="VBU205" s="209"/>
      <c r="VBV205" s="209"/>
      <c r="VBW205" s="209"/>
      <c r="VBX205" s="209"/>
      <c r="VBY205" s="209"/>
      <c r="VBZ205" s="209"/>
      <c r="VCA205" s="209"/>
      <c r="VCB205" s="209"/>
      <c r="VCC205" s="209"/>
      <c r="VCD205" s="209"/>
      <c r="VCE205" s="209"/>
      <c r="VCF205" s="209"/>
      <c r="VCG205" s="209"/>
      <c r="VCH205" s="209"/>
      <c r="VCI205" s="209"/>
      <c r="VCJ205" s="209"/>
      <c r="VCK205" s="209"/>
      <c r="VCL205" s="209"/>
      <c r="VCM205" s="209"/>
      <c r="VCN205" s="209"/>
      <c r="VCO205" s="209"/>
      <c r="VCP205" s="209"/>
      <c r="VCQ205" s="209"/>
      <c r="VCR205" s="209"/>
      <c r="VCS205" s="209"/>
      <c r="VCT205" s="209"/>
      <c r="VCU205" s="209"/>
      <c r="VCV205" s="209"/>
      <c r="VCW205" s="209"/>
      <c r="VCX205" s="209"/>
      <c r="VCY205" s="209"/>
      <c r="VCZ205" s="209"/>
      <c r="VDA205" s="209"/>
      <c r="VDB205" s="209"/>
      <c r="VDC205" s="209"/>
      <c r="VDD205" s="209"/>
      <c r="VDE205" s="209"/>
      <c r="VDF205" s="209"/>
      <c r="VDG205" s="209"/>
      <c r="VDH205" s="209"/>
      <c r="VDI205" s="209"/>
      <c r="VDJ205" s="209"/>
      <c r="VDK205" s="209"/>
      <c r="VDL205" s="209"/>
      <c r="VDM205" s="209"/>
      <c r="VDN205" s="209"/>
      <c r="VDO205" s="209"/>
      <c r="VDP205" s="209"/>
      <c r="VDQ205" s="209"/>
      <c r="VDR205" s="209"/>
      <c r="VDS205" s="209"/>
      <c r="VDT205" s="209"/>
      <c r="VDU205" s="209"/>
      <c r="VDV205" s="209"/>
      <c r="VDW205" s="209"/>
      <c r="VDX205" s="209"/>
      <c r="VDY205" s="209"/>
      <c r="VDZ205" s="209"/>
      <c r="VEA205" s="209"/>
      <c r="VEB205" s="209"/>
      <c r="VEC205" s="209"/>
      <c r="VED205" s="209"/>
      <c r="VEE205" s="209"/>
      <c r="VEF205" s="209"/>
      <c r="VEG205" s="209"/>
      <c r="VEH205" s="209"/>
      <c r="VEI205" s="209"/>
      <c r="VEJ205" s="209"/>
      <c r="VEK205" s="209"/>
      <c r="VEL205" s="209"/>
      <c r="VEM205" s="209"/>
      <c r="VEN205" s="209"/>
      <c r="VEO205" s="209"/>
      <c r="VEP205" s="209"/>
      <c r="VEQ205" s="209"/>
      <c r="VER205" s="209"/>
      <c r="VES205" s="209"/>
      <c r="VET205" s="209"/>
      <c r="VEU205" s="209"/>
      <c r="VEV205" s="209"/>
      <c r="VEW205" s="209"/>
      <c r="VEX205" s="209"/>
      <c r="VEY205" s="209"/>
      <c r="VEZ205" s="209"/>
      <c r="VFA205" s="209"/>
      <c r="VFB205" s="209"/>
      <c r="VFC205" s="209"/>
      <c r="VFD205" s="209"/>
      <c r="VFE205" s="209"/>
      <c r="VFF205" s="209"/>
      <c r="VFG205" s="209"/>
      <c r="VFH205" s="209"/>
      <c r="VFI205" s="209"/>
      <c r="VFJ205" s="209"/>
      <c r="VFK205" s="209"/>
      <c r="VFL205" s="209"/>
      <c r="VFM205" s="209"/>
      <c r="VFN205" s="209"/>
      <c r="VFO205" s="209"/>
      <c r="VFP205" s="209"/>
      <c r="VFQ205" s="209"/>
      <c r="VFR205" s="209"/>
      <c r="VFS205" s="209"/>
      <c r="VFT205" s="209"/>
      <c r="VFU205" s="209"/>
      <c r="VFV205" s="209"/>
      <c r="VFW205" s="209"/>
      <c r="VFX205" s="209"/>
      <c r="VFY205" s="209"/>
      <c r="VFZ205" s="209"/>
      <c r="VGA205" s="209"/>
      <c r="VGB205" s="209"/>
      <c r="VGC205" s="209"/>
      <c r="VGD205" s="209"/>
      <c r="VGE205" s="209"/>
      <c r="VGF205" s="209"/>
      <c r="VGG205" s="209"/>
      <c r="VGH205" s="209"/>
      <c r="VGI205" s="209"/>
      <c r="VGJ205" s="209"/>
      <c r="VGK205" s="209"/>
      <c r="VGL205" s="209"/>
      <c r="VGM205" s="209"/>
      <c r="VGN205" s="209"/>
      <c r="VGO205" s="209"/>
      <c r="VGP205" s="209"/>
      <c r="VGQ205" s="209"/>
      <c r="VGR205" s="209"/>
      <c r="VGS205" s="209"/>
      <c r="VGT205" s="209"/>
      <c r="VGU205" s="209"/>
      <c r="VGV205" s="209"/>
      <c r="VGW205" s="209"/>
      <c r="VGX205" s="209"/>
      <c r="VGY205" s="209"/>
      <c r="VGZ205" s="209"/>
      <c r="VHA205" s="209"/>
      <c r="VHB205" s="209"/>
      <c r="VHC205" s="209"/>
      <c r="VHD205" s="209"/>
      <c r="VHE205" s="209"/>
      <c r="VHF205" s="209"/>
      <c r="VHG205" s="209"/>
      <c r="VHH205" s="209"/>
      <c r="VHI205" s="209"/>
      <c r="VHJ205" s="209"/>
      <c r="VHK205" s="209"/>
      <c r="VHL205" s="209"/>
      <c r="VHM205" s="209"/>
      <c r="VHN205" s="209"/>
      <c r="VHO205" s="209"/>
      <c r="VHP205" s="209"/>
      <c r="VHQ205" s="209"/>
      <c r="VHR205" s="209"/>
      <c r="VHS205" s="209"/>
      <c r="VHT205" s="209"/>
      <c r="VHU205" s="209"/>
      <c r="VHV205" s="209"/>
      <c r="VHW205" s="209"/>
      <c r="VHX205" s="209"/>
      <c r="VHY205" s="209"/>
      <c r="VHZ205" s="209"/>
      <c r="VIA205" s="209"/>
      <c r="VIB205" s="209"/>
      <c r="VIC205" s="209"/>
      <c r="VID205" s="209"/>
      <c r="VIE205" s="209"/>
      <c r="VIF205" s="209"/>
      <c r="VIG205" s="209"/>
      <c r="VIH205" s="209"/>
      <c r="VII205" s="209"/>
      <c r="VIJ205" s="209"/>
      <c r="VIK205" s="209"/>
      <c r="VIL205" s="209"/>
      <c r="VIM205" s="209"/>
      <c r="VIN205" s="209"/>
      <c r="VIO205" s="209"/>
      <c r="VIP205" s="209"/>
      <c r="VIQ205" s="209"/>
      <c r="VIR205" s="209"/>
      <c r="VIS205" s="209"/>
      <c r="VIT205" s="209"/>
      <c r="VIU205" s="209"/>
      <c r="VIV205" s="209"/>
      <c r="VIW205" s="209"/>
      <c r="VIX205" s="209"/>
      <c r="VIY205" s="209"/>
      <c r="VIZ205" s="209"/>
      <c r="VJA205" s="209"/>
      <c r="VJB205" s="209"/>
      <c r="VJC205" s="209"/>
      <c r="VJD205" s="209"/>
      <c r="VJE205" s="209"/>
      <c r="VJF205" s="209"/>
      <c r="VJG205" s="209"/>
      <c r="VJH205" s="209"/>
      <c r="VJI205" s="209"/>
      <c r="VJJ205" s="209"/>
      <c r="VJK205" s="209"/>
      <c r="VJL205" s="209"/>
      <c r="VJM205" s="209"/>
      <c r="VJN205" s="209"/>
      <c r="VJO205" s="209"/>
      <c r="VJP205" s="209"/>
      <c r="VJQ205" s="209"/>
      <c r="VJR205" s="209"/>
      <c r="VJS205" s="209"/>
      <c r="VJT205" s="209"/>
      <c r="VJU205" s="209"/>
      <c r="VJV205" s="209"/>
      <c r="VJW205" s="209"/>
      <c r="VJX205" s="209"/>
      <c r="VJY205" s="209"/>
      <c r="VJZ205" s="209"/>
      <c r="VKA205" s="209"/>
      <c r="VKB205" s="209"/>
      <c r="VKC205" s="209"/>
      <c r="VKD205" s="209"/>
      <c r="VKE205" s="209"/>
      <c r="VKF205" s="209"/>
      <c r="VKG205" s="209"/>
      <c r="VKH205" s="209"/>
      <c r="VKI205" s="209"/>
      <c r="VKJ205" s="209"/>
      <c r="VKK205" s="209"/>
      <c r="VKL205" s="209"/>
      <c r="VKM205" s="209"/>
      <c r="VKN205" s="209"/>
      <c r="VKO205" s="209"/>
      <c r="VKP205" s="209"/>
      <c r="VKQ205" s="209"/>
      <c r="VKR205" s="209"/>
      <c r="VKS205" s="209"/>
      <c r="VKT205" s="209"/>
      <c r="VKU205" s="209"/>
      <c r="VKV205" s="209"/>
      <c r="VKW205" s="209"/>
      <c r="VKX205" s="209"/>
      <c r="VKY205" s="209"/>
      <c r="VKZ205" s="209"/>
      <c r="VLA205" s="209"/>
      <c r="VLB205" s="209"/>
      <c r="VLC205" s="209"/>
      <c r="VLD205" s="209"/>
      <c r="VLE205" s="209"/>
      <c r="VLF205" s="209"/>
      <c r="VLG205" s="209"/>
      <c r="VLH205" s="209"/>
      <c r="VLI205" s="209"/>
      <c r="VLJ205" s="209"/>
      <c r="VLK205" s="209"/>
      <c r="VLL205" s="209"/>
      <c r="VLM205" s="209"/>
      <c r="VLN205" s="209"/>
      <c r="VLO205" s="209"/>
      <c r="VLP205" s="209"/>
      <c r="VLQ205" s="209"/>
      <c r="VLR205" s="209"/>
      <c r="VLS205" s="209"/>
      <c r="VLT205" s="209"/>
      <c r="VLU205" s="209"/>
      <c r="VLV205" s="209"/>
      <c r="VLW205" s="209"/>
      <c r="VLX205" s="209"/>
      <c r="VLY205" s="209"/>
      <c r="VLZ205" s="209"/>
      <c r="VMA205" s="209"/>
      <c r="VMB205" s="209"/>
      <c r="VMC205" s="209"/>
      <c r="VMD205" s="209"/>
      <c r="VME205" s="209"/>
      <c r="VMF205" s="209"/>
      <c r="VMG205" s="209"/>
      <c r="VMH205" s="209"/>
      <c r="VMI205" s="209"/>
      <c r="VMJ205" s="209"/>
      <c r="VMK205" s="209"/>
      <c r="VML205" s="209"/>
      <c r="VMM205" s="209"/>
      <c r="VMN205" s="209"/>
      <c r="VMO205" s="209"/>
      <c r="VMP205" s="209"/>
      <c r="VMQ205" s="209"/>
      <c r="VMR205" s="209"/>
      <c r="VMS205" s="209"/>
      <c r="VMT205" s="209"/>
      <c r="VMU205" s="209"/>
      <c r="VMV205" s="209"/>
      <c r="VMW205" s="209"/>
      <c r="VMX205" s="209"/>
      <c r="VMY205" s="209"/>
      <c r="VMZ205" s="209"/>
      <c r="VNA205" s="209"/>
      <c r="VNB205" s="209"/>
      <c r="VNC205" s="209"/>
      <c r="VND205" s="209"/>
      <c r="VNE205" s="209"/>
      <c r="VNF205" s="209"/>
      <c r="VNG205" s="209"/>
      <c r="VNH205" s="209"/>
      <c r="VNI205" s="209"/>
      <c r="VNJ205" s="209"/>
      <c r="VNK205" s="209"/>
      <c r="VNL205" s="209"/>
      <c r="VNM205" s="209"/>
      <c r="VNN205" s="209"/>
      <c r="VNO205" s="209"/>
      <c r="VNP205" s="209"/>
      <c r="VNQ205" s="209"/>
      <c r="VNR205" s="209"/>
      <c r="VNS205" s="209"/>
      <c r="VNT205" s="209"/>
      <c r="VNU205" s="209"/>
      <c r="VNV205" s="209"/>
      <c r="VNW205" s="209"/>
      <c r="VNX205" s="209"/>
      <c r="VNY205" s="209"/>
      <c r="VNZ205" s="209"/>
      <c r="VOA205" s="209"/>
      <c r="VOB205" s="209"/>
      <c r="VOC205" s="209"/>
      <c r="VOD205" s="209"/>
      <c r="VOE205" s="209"/>
      <c r="VOF205" s="209"/>
      <c r="VOG205" s="209"/>
      <c r="VOH205" s="209"/>
      <c r="VOI205" s="209"/>
      <c r="VOJ205" s="209"/>
      <c r="VOK205" s="209"/>
      <c r="VOL205" s="209"/>
      <c r="VOM205" s="209"/>
      <c r="VON205" s="209"/>
      <c r="VOO205" s="209"/>
      <c r="VOP205" s="209"/>
      <c r="VOQ205" s="209"/>
      <c r="VOR205" s="209"/>
      <c r="VOS205" s="209"/>
      <c r="VOT205" s="209"/>
      <c r="VOU205" s="209"/>
      <c r="VOV205" s="209"/>
      <c r="VOW205" s="209"/>
      <c r="VOX205" s="209"/>
      <c r="VOY205" s="209"/>
      <c r="VOZ205" s="209"/>
      <c r="VPA205" s="209"/>
      <c r="VPB205" s="209"/>
      <c r="VPC205" s="209"/>
      <c r="VPD205" s="209"/>
      <c r="VPE205" s="209"/>
      <c r="VPF205" s="209"/>
      <c r="VPG205" s="209"/>
      <c r="VPH205" s="209"/>
      <c r="VPI205" s="209"/>
      <c r="VPJ205" s="209"/>
      <c r="VPK205" s="209"/>
      <c r="VPL205" s="209"/>
      <c r="VPM205" s="209"/>
      <c r="VPN205" s="209"/>
      <c r="VPO205" s="209"/>
      <c r="VPP205" s="209"/>
      <c r="VPQ205" s="209"/>
      <c r="VPR205" s="209"/>
      <c r="VPS205" s="209"/>
      <c r="VPT205" s="209"/>
      <c r="VPU205" s="209"/>
      <c r="VPV205" s="209"/>
      <c r="VPW205" s="209"/>
      <c r="VPX205" s="209"/>
      <c r="VPY205" s="209"/>
      <c r="VPZ205" s="209"/>
      <c r="VQA205" s="209"/>
      <c r="VQB205" s="209"/>
      <c r="VQC205" s="209"/>
      <c r="VQD205" s="209"/>
      <c r="VQE205" s="209"/>
      <c r="VQF205" s="209"/>
      <c r="VQG205" s="209"/>
      <c r="VQH205" s="209"/>
      <c r="VQI205" s="209"/>
      <c r="VQJ205" s="209"/>
      <c r="VQK205" s="209"/>
      <c r="VQL205" s="209"/>
      <c r="VQM205" s="209"/>
      <c r="VQN205" s="209"/>
      <c r="VQO205" s="209"/>
      <c r="VQP205" s="209"/>
      <c r="VQQ205" s="209"/>
      <c r="VQR205" s="209"/>
      <c r="VQS205" s="209"/>
      <c r="VQT205" s="209"/>
      <c r="VQU205" s="209"/>
      <c r="VQV205" s="209"/>
      <c r="VQW205" s="209"/>
      <c r="VQX205" s="209"/>
      <c r="VQY205" s="209"/>
      <c r="VQZ205" s="209"/>
      <c r="VRA205" s="209"/>
      <c r="VRB205" s="209"/>
      <c r="VRC205" s="209"/>
      <c r="VRD205" s="209"/>
      <c r="VRE205" s="209"/>
      <c r="VRF205" s="209"/>
      <c r="VRG205" s="209"/>
      <c r="VRH205" s="209"/>
      <c r="VRI205" s="209"/>
      <c r="VRJ205" s="209"/>
      <c r="VRK205" s="209"/>
      <c r="VRL205" s="209"/>
      <c r="VRM205" s="209"/>
      <c r="VRN205" s="209"/>
      <c r="VRO205" s="209"/>
      <c r="VRP205" s="209"/>
      <c r="VRQ205" s="209"/>
      <c r="VRR205" s="209"/>
      <c r="VRS205" s="209"/>
      <c r="VRT205" s="209"/>
      <c r="VRU205" s="209"/>
      <c r="VRV205" s="209"/>
      <c r="VRW205" s="209"/>
      <c r="VRX205" s="209"/>
      <c r="VRY205" s="209"/>
      <c r="VRZ205" s="209"/>
      <c r="VSA205" s="209"/>
      <c r="VSB205" s="209"/>
      <c r="VSC205" s="209"/>
      <c r="VSD205" s="209"/>
      <c r="VSE205" s="209"/>
      <c r="VSF205" s="209"/>
      <c r="VSG205" s="209"/>
      <c r="VSH205" s="209"/>
      <c r="VSI205" s="209"/>
      <c r="VSJ205" s="209"/>
      <c r="VSK205" s="209"/>
      <c r="VSL205" s="209"/>
      <c r="VSM205" s="209"/>
      <c r="VSN205" s="209"/>
      <c r="VSO205" s="209"/>
      <c r="VSP205" s="209"/>
      <c r="VSQ205" s="209"/>
      <c r="VSR205" s="209"/>
      <c r="VSS205" s="209"/>
      <c r="VST205" s="209"/>
      <c r="VSU205" s="209"/>
      <c r="VSV205" s="209"/>
      <c r="VSW205" s="209"/>
      <c r="VSX205" s="209"/>
      <c r="VSY205" s="209"/>
      <c r="VSZ205" s="209"/>
      <c r="VTA205" s="209"/>
      <c r="VTB205" s="209"/>
      <c r="VTC205" s="209"/>
      <c r="VTD205" s="209"/>
      <c r="VTE205" s="209"/>
      <c r="VTF205" s="209"/>
      <c r="VTG205" s="209"/>
      <c r="VTH205" s="209"/>
      <c r="VTI205" s="209"/>
      <c r="VTJ205" s="209"/>
      <c r="VTK205" s="209"/>
      <c r="VTL205" s="209"/>
      <c r="VTM205" s="209"/>
      <c r="VTN205" s="209"/>
      <c r="VTO205" s="209"/>
      <c r="VTP205" s="209"/>
      <c r="VTQ205" s="209"/>
      <c r="VTR205" s="209"/>
      <c r="VTS205" s="209"/>
      <c r="VTT205" s="209"/>
      <c r="VTU205" s="209"/>
      <c r="VTV205" s="209"/>
      <c r="VTW205" s="209"/>
      <c r="VTX205" s="209"/>
      <c r="VTY205" s="209"/>
      <c r="VTZ205" s="209"/>
      <c r="VUA205" s="209"/>
      <c r="VUB205" s="209"/>
      <c r="VUC205" s="209"/>
      <c r="VUD205" s="209"/>
      <c r="VUE205" s="209"/>
      <c r="VUF205" s="209"/>
      <c r="VUG205" s="209"/>
      <c r="VUH205" s="209"/>
      <c r="VUI205" s="209"/>
      <c r="VUJ205" s="209"/>
      <c r="VUK205" s="209"/>
      <c r="VUL205" s="209"/>
      <c r="VUM205" s="209"/>
      <c r="VUN205" s="209"/>
      <c r="VUO205" s="209"/>
      <c r="VUP205" s="209"/>
      <c r="VUQ205" s="209"/>
      <c r="VUR205" s="209"/>
      <c r="VUS205" s="209"/>
      <c r="VUT205" s="209"/>
      <c r="VUU205" s="209"/>
      <c r="VUV205" s="209"/>
      <c r="VUW205" s="209"/>
      <c r="VUX205" s="209"/>
      <c r="VUY205" s="209"/>
      <c r="VUZ205" s="209"/>
      <c r="VVA205" s="209"/>
      <c r="VVB205" s="209"/>
      <c r="VVC205" s="209"/>
      <c r="VVD205" s="209"/>
      <c r="VVE205" s="209"/>
      <c r="VVF205" s="209"/>
      <c r="VVG205" s="209"/>
      <c r="VVH205" s="209"/>
      <c r="VVI205" s="209"/>
      <c r="VVJ205" s="209"/>
      <c r="VVK205" s="209"/>
      <c r="VVL205" s="209"/>
      <c r="VVM205" s="209"/>
      <c r="VVN205" s="209"/>
      <c r="VVO205" s="209"/>
      <c r="VVP205" s="209"/>
      <c r="VVQ205" s="209"/>
      <c r="VVR205" s="209"/>
      <c r="VVS205" s="209"/>
      <c r="VVT205" s="209"/>
      <c r="VVU205" s="209"/>
      <c r="VVV205" s="209"/>
      <c r="VVW205" s="209"/>
      <c r="VVX205" s="209"/>
      <c r="VVY205" s="209"/>
      <c r="VVZ205" s="209"/>
      <c r="VWA205" s="209"/>
      <c r="VWB205" s="209"/>
      <c r="VWC205" s="209"/>
      <c r="VWD205" s="209"/>
      <c r="VWE205" s="209"/>
      <c r="VWF205" s="209"/>
      <c r="VWG205" s="209"/>
      <c r="VWH205" s="209"/>
      <c r="VWI205" s="209"/>
      <c r="VWJ205" s="209"/>
      <c r="VWK205" s="209"/>
      <c r="VWL205" s="209"/>
      <c r="VWM205" s="209"/>
      <c r="VWN205" s="209"/>
      <c r="VWO205" s="209"/>
      <c r="VWP205" s="209"/>
      <c r="VWQ205" s="209"/>
      <c r="VWR205" s="209"/>
      <c r="VWS205" s="209"/>
      <c r="VWT205" s="209"/>
      <c r="VWU205" s="209"/>
      <c r="VWV205" s="209"/>
      <c r="VWW205" s="209"/>
      <c r="VWX205" s="209"/>
      <c r="VWY205" s="209"/>
      <c r="VWZ205" s="209"/>
      <c r="VXA205" s="209"/>
      <c r="VXB205" s="209"/>
      <c r="VXC205" s="209"/>
      <c r="VXD205" s="209"/>
      <c r="VXE205" s="209"/>
      <c r="VXF205" s="209"/>
      <c r="VXG205" s="209"/>
      <c r="VXH205" s="209"/>
      <c r="VXI205" s="209"/>
      <c r="VXJ205" s="209"/>
      <c r="VXK205" s="209"/>
      <c r="VXL205" s="209"/>
      <c r="VXM205" s="209"/>
      <c r="VXN205" s="209"/>
      <c r="VXO205" s="209"/>
      <c r="VXP205" s="209"/>
      <c r="VXQ205" s="209"/>
      <c r="VXR205" s="209"/>
      <c r="VXS205" s="209"/>
      <c r="VXT205" s="209"/>
      <c r="VXU205" s="209"/>
      <c r="VXV205" s="209"/>
      <c r="VXW205" s="209"/>
      <c r="VXX205" s="209"/>
      <c r="VXY205" s="209"/>
      <c r="VXZ205" s="209"/>
      <c r="VYA205" s="209"/>
      <c r="VYB205" s="209"/>
      <c r="VYC205" s="209"/>
      <c r="VYD205" s="209"/>
      <c r="VYE205" s="209"/>
      <c r="VYF205" s="209"/>
      <c r="VYG205" s="209"/>
      <c r="VYH205" s="209"/>
      <c r="VYI205" s="209"/>
      <c r="VYJ205" s="209"/>
      <c r="VYK205" s="209"/>
      <c r="VYL205" s="209"/>
      <c r="VYM205" s="209"/>
      <c r="VYN205" s="209"/>
      <c r="VYO205" s="209"/>
      <c r="VYP205" s="209"/>
      <c r="VYQ205" s="209"/>
      <c r="VYR205" s="209"/>
      <c r="VYS205" s="209"/>
      <c r="VYT205" s="209"/>
      <c r="VYU205" s="209"/>
      <c r="VYV205" s="209"/>
      <c r="VYW205" s="209"/>
      <c r="VYX205" s="209"/>
      <c r="VYY205" s="209"/>
      <c r="VYZ205" s="209"/>
      <c r="VZA205" s="209"/>
      <c r="VZB205" s="209"/>
      <c r="VZC205" s="209"/>
      <c r="VZD205" s="209"/>
      <c r="VZE205" s="209"/>
      <c r="VZF205" s="209"/>
      <c r="VZG205" s="209"/>
      <c r="VZH205" s="209"/>
      <c r="VZI205" s="209"/>
      <c r="VZJ205" s="209"/>
      <c r="VZK205" s="209"/>
      <c r="VZL205" s="209"/>
      <c r="VZM205" s="209"/>
      <c r="VZN205" s="209"/>
      <c r="VZO205" s="209"/>
      <c r="VZP205" s="209"/>
      <c r="VZQ205" s="209"/>
      <c r="VZR205" s="209"/>
      <c r="VZS205" s="209"/>
      <c r="VZT205" s="209"/>
      <c r="VZU205" s="209"/>
      <c r="VZV205" s="209"/>
      <c r="VZW205" s="209"/>
      <c r="VZX205" s="209"/>
      <c r="VZY205" s="209"/>
      <c r="VZZ205" s="209"/>
      <c r="WAA205" s="209"/>
      <c r="WAB205" s="209"/>
      <c r="WAC205" s="209"/>
      <c r="WAD205" s="209"/>
      <c r="WAE205" s="209"/>
      <c r="WAF205" s="209"/>
      <c r="WAG205" s="209"/>
      <c r="WAH205" s="209"/>
      <c r="WAI205" s="209"/>
      <c r="WAJ205" s="209"/>
      <c r="WAK205" s="209"/>
      <c r="WAL205" s="209"/>
      <c r="WAM205" s="209"/>
      <c r="WAN205" s="209"/>
      <c r="WAO205" s="209"/>
      <c r="WAP205" s="209"/>
      <c r="WAQ205" s="209"/>
      <c r="WAR205" s="209"/>
      <c r="WAS205" s="209"/>
      <c r="WAT205" s="209"/>
      <c r="WAU205" s="209"/>
      <c r="WAV205" s="209"/>
      <c r="WAW205" s="209"/>
      <c r="WAX205" s="209"/>
      <c r="WAY205" s="209"/>
      <c r="WAZ205" s="209"/>
      <c r="WBA205" s="209"/>
      <c r="WBB205" s="209"/>
      <c r="WBC205" s="209"/>
      <c r="WBD205" s="209"/>
      <c r="WBE205" s="209"/>
      <c r="WBF205" s="209"/>
      <c r="WBG205" s="209"/>
      <c r="WBH205" s="209"/>
      <c r="WBI205" s="209"/>
      <c r="WBJ205" s="209"/>
      <c r="WBK205" s="209"/>
      <c r="WBL205" s="209"/>
      <c r="WBM205" s="209"/>
      <c r="WBN205" s="209"/>
      <c r="WBO205" s="209"/>
      <c r="WBP205" s="209"/>
      <c r="WBQ205" s="209"/>
      <c r="WBR205" s="209"/>
      <c r="WBS205" s="209"/>
      <c r="WBT205" s="209"/>
      <c r="WBU205" s="209"/>
      <c r="WBV205" s="209"/>
      <c r="WBW205" s="209"/>
      <c r="WBX205" s="209"/>
      <c r="WBY205" s="209"/>
      <c r="WBZ205" s="209"/>
      <c r="WCA205" s="209"/>
      <c r="WCB205" s="209"/>
      <c r="WCC205" s="209"/>
      <c r="WCD205" s="209"/>
      <c r="WCE205" s="209"/>
      <c r="WCF205" s="209"/>
      <c r="WCG205" s="209"/>
      <c r="WCH205" s="209"/>
      <c r="WCI205" s="209"/>
      <c r="WCJ205" s="209"/>
      <c r="WCK205" s="209"/>
      <c r="WCL205" s="209"/>
      <c r="WCM205" s="209"/>
      <c r="WCN205" s="209"/>
      <c r="WCO205" s="209"/>
      <c r="WCP205" s="209"/>
      <c r="WCQ205" s="209"/>
      <c r="WCR205" s="209"/>
      <c r="WCS205" s="209"/>
      <c r="WCT205" s="209"/>
      <c r="WCU205" s="209"/>
      <c r="WCV205" s="209"/>
      <c r="WCW205" s="209"/>
      <c r="WCX205" s="209"/>
      <c r="WCY205" s="209"/>
      <c r="WCZ205" s="209"/>
      <c r="WDA205" s="209"/>
      <c r="WDB205" s="209"/>
      <c r="WDC205" s="209"/>
      <c r="WDD205" s="209"/>
      <c r="WDE205" s="209"/>
      <c r="WDF205" s="209"/>
      <c r="WDG205" s="209"/>
      <c r="WDH205" s="209"/>
      <c r="WDI205" s="209"/>
      <c r="WDJ205" s="209"/>
      <c r="WDK205" s="209"/>
      <c r="WDL205" s="209"/>
      <c r="WDM205" s="209"/>
      <c r="WDN205" s="209"/>
      <c r="WDO205" s="209"/>
      <c r="WDP205" s="209"/>
      <c r="WDQ205" s="209"/>
      <c r="WDR205" s="209"/>
      <c r="WDS205" s="209"/>
      <c r="WDT205" s="209"/>
      <c r="WDU205" s="209"/>
      <c r="WDV205" s="209"/>
      <c r="WDW205" s="209"/>
      <c r="WDX205" s="209"/>
      <c r="WDY205" s="209"/>
      <c r="WDZ205" s="209"/>
      <c r="WEA205" s="209"/>
      <c r="WEB205" s="209"/>
      <c r="WEC205" s="209"/>
      <c r="WED205" s="209"/>
      <c r="WEE205" s="209"/>
      <c r="WEF205" s="209"/>
      <c r="WEG205" s="209"/>
      <c r="WEH205" s="209"/>
      <c r="WEI205" s="209"/>
      <c r="WEJ205" s="209"/>
      <c r="WEK205" s="209"/>
      <c r="WEL205" s="209"/>
      <c r="WEM205" s="209"/>
      <c r="WEN205" s="209"/>
      <c r="WEO205" s="209"/>
      <c r="WEP205" s="209"/>
      <c r="WEQ205" s="209"/>
      <c r="WER205" s="209"/>
      <c r="WES205" s="209"/>
      <c r="WET205" s="209"/>
      <c r="WEU205" s="209"/>
      <c r="WEV205" s="209"/>
      <c r="WEW205" s="209"/>
      <c r="WEX205" s="209"/>
      <c r="WEY205" s="209"/>
      <c r="WEZ205" s="209"/>
      <c r="WFA205" s="209"/>
      <c r="WFB205" s="209"/>
      <c r="WFC205" s="209"/>
      <c r="WFD205" s="209"/>
      <c r="WFE205" s="209"/>
      <c r="WFF205" s="209"/>
      <c r="WFG205" s="209"/>
      <c r="WFH205" s="209"/>
      <c r="WFI205" s="209"/>
      <c r="WFJ205" s="209"/>
      <c r="WFK205" s="209"/>
      <c r="WFL205" s="209"/>
      <c r="WFM205" s="209"/>
      <c r="WFN205" s="209"/>
      <c r="WFO205" s="209"/>
      <c r="WFP205" s="209"/>
      <c r="WFQ205" s="209"/>
      <c r="WFR205" s="209"/>
      <c r="WFS205" s="209"/>
      <c r="WFT205" s="209"/>
      <c r="WFU205" s="209"/>
      <c r="WFV205" s="209"/>
      <c r="WFW205" s="209"/>
      <c r="WFX205" s="209"/>
      <c r="WFY205" s="209"/>
      <c r="WFZ205" s="209"/>
      <c r="WGA205" s="209"/>
      <c r="WGB205" s="209"/>
      <c r="WGC205" s="209"/>
      <c r="WGD205" s="209"/>
      <c r="WGE205" s="209"/>
      <c r="WGF205" s="209"/>
      <c r="WGG205" s="209"/>
      <c r="WGH205" s="209"/>
      <c r="WGI205" s="209"/>
      <c r="WGJ205" s="209"/>
      <c r="WGK205" s="209"/>
      <c r="WGL205" s="209"/>
      <c r="WGM205" s="209"/>
      <c r="WGN205" s="209"/>
      <c r="WGO205" s="209"/>
      <c r="WGP205" s="209"/>
      <c r="WGQ205" s="209"/>
      <c r="WGR205" s="209"/>
      <c r="WGS205" s="209"/>
      <c r="WGT205" s="209"/>
      <c r="WGU205" s="209"/>
      <c r="WGV205" s="209"/>
      <c r="WGW205" s="209"/>
      <c r="WGX205" s="209"/>
      <c r="WGY205" s="209"/>
      <c r="WGZ205" s="209"/>
      <c r="WHA205" s="209"/>
      <c r="WHB205" s="209"/>
      <c r="WHC205" s="209"/>
      <c r="WHD205" s="209"/>
      <c r="WHE205" s="209"/>
      <c r="WHF205" s="209"/>
      <c r="WHG205" s="209"/>
      <c r="WHH205" s="209"/>
      <c r="WHI205" s="209"/>
      <c r="WHJ205" s="209"/>
      <c r="WHK205" s="209"/>
      <c r="WHL205" s="209"/>
      <c r="WHM205" s="209"/>
      <c r="WHN205" s="209"/>
      <c r="WHO205" s="209"/>
      <c r="WHP205" s="209"/>
      <c r="WHQ205" s="209"/>
      <c r="WHR205" s="209"/>
      <c r="WHS205" s="209"/>
      <c r="WHT205" s="209"/>
      <c r="WHU205" s="209"/>
      <c r="WHV205" s="209"/>
      <c r="WHW205" s="209"/>
      <c r="WHX205" s="209"/>
      <c r="WHY205" s="209"/>
      <c r="WHZ205" s="209"/>
      <c r="WIA205" s="209"/>
      <c r="WIB205" s="209"/>
      <c r="WIC205" s="209"/>
      <c r="WID205" s="209"/>
      <c r="WIE205" s="209"/>
      <c r="WIF205" s="209"/>
      <c r="WIG205" s="209"/>
      <c r="WIH205" s="209"/>
      <c r="WII205" s="209"/>
      <c r="WIJ205" s="209"/>
      <c r="WIK205" s="209"/>
      <c r="WIL205" s="209"/>
      <c r="WIM205" s="209"/>
      <c r="WIN205" s="209"/>
      <c r="WIO205" s="209"/>
      <c r="WIP205" s="209"/>
      <c r="WIQ205" s="209"/>
      <c r="WIR205" s="209"/>
      <c r="WIS205" s="209"/>
      <c r="WIT205" s="209"/>
      <c r="WIU205" s="209"/>
      <c r="WIV205" s="209"/>
      <c r="WIW205" s="209"/>
      <c r="WIX205" s="209"/>
      <c r="WIY205" s="209"/>
      <c r="WIZ205" s="209"/>
      <c r="WJA205" s="209"/>
      <c r="WJB205" s="209"/>
      <c r="WJC205" s="209"/>
      <c r="WJD205" s="209"/>
      <c r="WJE205" s="209"/>
      <c r="WJF205" s="209"/>
      <c r="WJG205" s="209"/>
      <c r="WJH205" s="209"/>
      <c r="WJI205" s="209"/>
      <c r="WJJ205" s="209"/>
      <c r="WJK205" s="209"/>
      <c r="WJL205" s="209"/>
      <c r="WJM205" s="209"/>
      <c r="WJN205" s="209"/>
      <c r="WJO205" s="209"/>
      <c r="WJP205" s="209"/>
      <c r="WJQ205" s="209"/>
      <c r="WJR205" s="209"/>
      <c r="WJS205" s="209"/>
      <c r="WJT205" s="209"/>
      <c r="WJU205" s="209"/>
      <c r="WJV205" s="209"/>
      <c r="WJW205" s="209"/>
      <c r="WJX205" s="209"/>
      <c r="WJY205" s="209"/>
      <c r="WJZ205" s="209"/>
      <c r="WKA205" s="209"/>
      <c r="WKB205" s="209"/>
      <c r="WKC205" s="209"/>
      <c r="WKD205" s="209"/>
      <c r="WKE205" s="209"/>
      <c r="WKF205" s="209"/>
      <c r="WKG205" s="209"/>
      <c r="WKH205" s="209"/>
      <c r="WKI205" s="209"/>
      <c r="WKJ205" s="209"/>
      <c r="WKK205" s="209"/>
      <c r="WKL205" s="209"/>
      <c r="WKM205" s="209"/>
      <c r="WKN205" s="209"/>
      <c r="WKO205" s="209"/>
      <c r="WKP205" s="209"/>
      <c r="WKQ205" s="209"/>
      <c r="WKR205" s="209"/>
      <c r="WKS205" s="209"/>
      <c r="WKT205" s="209"/>
      <c r="WKU205" s="209"/>
      <c r="WKV205" s="209"/>
      <c r="WKW205" s="209"/>
      <c r="WKX205" s="209"/>
      <c r="WKY205" s="209"/>
      <c r="WKZ205" s="209"/>
      <c r="WLA205" s="209"/>
      <c r="WLB205" s="209"/>
      <c r="WLC205" s="209"/>
      <c r="WLD205" s="209"/>
      <c r="WLE205" s="209"/>
      <c r="WLF205" s="209"/>
      <c r="WLG205" s="209"/>
      <c r="WLH205" s="209"/>
      <c r="WLI205" s="209"/>
      <c r="WLJ205" s="209"/>
      <c r="WLK205" s="209"/>
      <c r="WLL205" s="209"/>
      <c r="WLM205" s="209"/>
      <c r="WLN205" s="209"/>
      <c r="WLO205" s="209"/>
      <c r="WLP205" s="209"/>
      <c r="WLQ205" s="209"/>
      <c r="WLR205" s="209"/>
      <c r="WLS205" s="209"/>
      <c r="WLT205" s="209"/>
      <c r="WLU205" s="209"/>
      <c r="WLV205" s="209"/>
      <c r="WLW205" s="209"/>
      <c r="WLX205" s="209"/>
      <c r="WLY205" s="209"/>
      <c r="WLZ205" s="209"/>
      <c r="WMA205" s="209"/>
      <c r="WMB205" s="209"/>
      <c r="WMC205" s="209"/>
      <c r="WMD205" s="209"/>
      <c r="WME205" s="209"/>
      <c r="WMF205" s="209"/>
      <c r="WMG205" s="209"/>
      <c r="WMH205" s="209"/>
      <c r="WMI205" s="209"/>
      <c r="WMJ205" s="209"/>
      <c r="WMK205" s="209"/>
      <c r="WML205" s="209"/>
      <c r="WMM205" s="209"/>
      <c r="WMN205" s="209"/>
      <c r="WMO205" s="209"/>
      <c r="WMP205" s="209"/>
      <c r="WMQ205" s="209"/>
      <c r="WMR205" s="209"/>
      <c r="WMS205" s="209"/>
      <c r="WMT205" s="209"/>
      <c r="WMU205" s="209"/>
      <c r="WMV205" s="209"/>
      <c r="WMW205" s="209"/>
      <c r="WMX205" s="209"/>
      <c r="WMY205" s="209"/>
      <c r="WMZ205" s="209"/>
      <c r="WNA205" s="209"/>
      <c r="WNB205" s="209"/>
      <c r="WNC205" s="209"/>
      <c r="WND205" s="209"/>
      <c r="WNE205" s="209"/>
      <c r="WNF205" s="209"/>
      <c r="WNG205" s="209"/>
      <c r="WNH205" s="209"/>
      <c r="WNI205" s="209"/>
      <c r="WNJ205" s="209"/>
      <c r="WNK205" s="209"/>
      <c r="WNL205" s="209"/>
      <c r="WNM205" s="209"/>
      <c r="WNN205" s="209"/>
      <c r="WNO205" s="209"/>
      <c r="WNP205" s="209"/>
      <c r="WNQ205" s="209"/>
      <c r="WNR205" s="209"/>
      <c r="WNS205" s="209"/>
      <c r="WNT205" s="209"/>
      <c r="WNU205" s="209"/>
      <c r="WNV205" s="209"/>
      <c r="WNW205" s="209"/>
      <c r="WNX205" s="209"/>
      <c r="WNY205" s="209"/>
      <c r="WNZ205" s="209"/>
      <c r="WOA205" s="209"/>
      <c r="WOB205" s="209"/>
      <c r="WOC205" s="209"/>
      <c r="WOD205" s="209"/>
      <c r="WOE205" s="209"/>
      <c r="WOF205" s="209"/>
      <c r="WOG205" s="209"/>
      <c r="WOH205" s="209"/>
      <c r="WOI205" s="209"/>
      <c r="WOJ205" s="209"/>
      <c r="WOK205" s="209"/>
      <c r="WOL205" s="209"/>
      <c r="WOM205" s="209"/>
      <c r="WON205" s="209"/>
      <c r="WOO205" s="209"/>
      <c r="WOP205" s="209"/>
      <c r="WOQ205" s="209"/>
      <c r="WOR205" s="209"/>
      <c r="WOS205" s="209"/>
      <c r="WOT205" s="209"/>
      <c r="WOU205" s="209"/>
      <c r="WOV205" s="209"/>
      <c r="WOW205" s="209"/>
      <c r="WOX205" s="209"/>
      <c r="WOY205" s="209"/>
      <c r="WOZ205" s="209"/>
      <c r="WPA205" s="209"/>
      <c r="WPB205" s="209"/>
      <c r="WPC205" s="209"/>
      <c r="WPD205" s="209"/>
      <c r="WPE205" s="209"/>
      <c r="WPF205" s="209"/>
      <c r="WPG205" s="209"/>
      <c r="WPH205" s="209"/>
      <c r="WPI205" s="209"/>
      <c r="WPJ205" s="209"/>
      <c r="WPK205" s="209"/>
      <c r="WPL205" s="209"/>
      <c r="WPM205" s="209"/>
      <c r="WPN205" s="209"/>
      <c r="WPO205" s="209"/>
      <c r="WPP205" s="209"/>
      <c r="WPQ205" s="209"/>
      <c r="WPR205" s="209"/>
      <c r="WPS205" s="209"/>
      <c r="WPT205" s="209"/>
      <c r="WPU205" s="209"/>
      <c r="WPV205" s="209"/>
      <c r="WPW205" s="209"/>
      <c r="WPX205" s="209"/>
      <c r="WPY205" s="209"/>
      <c r="WPZ205" s="209"/>
      <c r="WQA205" s="209"/>
      <c r="WQB205" s="209"/>
      <c r="WQC205" s="209"/>
      <c r="WQD205" s="209"/>
      <c r="WQE205" s="209"/>
      <c r="WQF205" s="209"/>
      <c r="WQG205" s="209"/>
      <c r="WQH205" s="209"/>
      <c r="WQI205" s="209"/>
      <c r="WQJ205" s="209"/>
      <c r="WQK205" s="209"/>
      <c r="WQL205" s="209"/>
      <c r="WQM205" s="209"/>
      <c r="WQN205" s="209"/>
      <c r="WQO205" s="209"/>
      <c r="WQP205" s="209"/>
      <c r="WQQ205" s="209"/>
      <c r="WQR205" s="209"/>
      <c r="WQS205" s="209"/>
      <c r="WQT205" s="209"/>
      <c r="WQU205" s="209"/>
      <c r="WQV205" s="209"/>
      <c r="WQW205" s="209"/>
      <c r="WQX205" s="209"/>
      <c r="WQY205" s="209"/>
      <c r="WQZ205" s="209"/>
      <c r="WRA205" s="209"/>
      <c r="WRB205" s="209"/>
      <c r="WRC205" s="209"/>
      <c r="WRD205" s="209"/>
      <c r="WRE205" s="209"/>
      <c r="WRF205" s="209"/>
      <c r="WRG205" s="209"/>
      <c r="WRH205" s="209"/>
      <c r="WRI205" s="209"/>
      <c r="WRJ205" s="209"/>
      <c r="WRK205" s="209"/>
      <c r="WRL205" s="209"/>
      <c r="WRM205" s="209"/>
      <c r="WRN205" s="209"/>
      <c r="WRO205" s="209"/>
      <c r="WRP205" s="209"/>
      <c r="WRQ205" s="209"/>
      <c r="WRR205" s="209"/>
      <c r="WRS205" s="209"/>
      <c r="WRT205" s="209"/>
      <c r="WRU205" s="209"/>
      <c r="WRV205" s="209"/>
      <c r="WRW205" s="209"/>
      <c r="WRX205" s="209"/>
      <c r="WRY205" s="209"/>
      <c r="WRZ205" s="209"/>
      <c r="WSA205" s="209"/>
      <c r="WSB205" s="209"/>
      <c r="WSC205" s="209"/>
      <c r="WSD205" s="209"/>
      <c r="WSE205" s="209"/>
      <c r="WSF205" s="209"/>
      <c r="WSG205" s="209"/>
      <c r="WSH205" s="209"/>
      <c r="WSI205" s="209"/>
      <c r="WSJ205" s="209"/>
      <c r="WSK205" s="209"/>
      <c r="WSL205" s="209"/>
      <c r="WSM205" s="209"/>
      <c r="WSN205" s="209"/>
      <c r="WSO205" s="209"/>
      <c r="WSP205" s="209"/>
      <c r="WSQ205" s="209"/>
      <c r="WSR205" s="209"/>
      <c r="WSS205" s="209"/>
      <c r="WST205" s="209"/>
      <c r="WSU205" s="209"/>
      <c r="WSV205" s="209"/>
      <c r="WSW205" s="209"/>
      <c r="WSX205" s="209"/>
      <c r="WSY205" s="209"/>
      <c r="WSZ205" s="209"/>
      <c r="WTA205" s="209"/>
      <c r="WTB205" s="209"/>
      <c r="WTC205" s="209"/>
      <c r="WTD205" s="209"/>
      <c r="WTE205" s="209"/>
      <c r="WTF205" s="209"/>
      <c r="WTG205" s="209"/>
      <c r="WTH205" s="209"/>
      <c r="WTI205" s="209"/>
      <c r="WTJ205" s="209"/>
      <c r="WTK205" s="209"/>
      <c r="WTL205" s="209"/>
      <c r="WTM205" s="209"/>
      <c r="WTN205" s="209"/>
      <c r="WTO205" s="209"/>
      <c r="WTP205" s="209"/>
      <c r="WTQ205" s="209"/>
      <c r="WTR205" s="209"/>
      <c r="WTS205" s="209"/>
      <c r="WTT205" s="209"/>
      <c r="WTU205" s="209"/>
      <c r="WTV205" s="209"/>
      <c r="WTW205" s="209"/>
      <c r="WTX205" s="209"/>
      <c r="WTY205" s="209"/>
      <c r="WTZ205" s="209"/>
      <c r="WUA205" s="209"/>
      <c r="WUB205" s="209"/>
      <c r="WUC205" s="209"/>
      <c r="WUD205" s="209"/>
      <c r="WUE205" s="209"/>
      <c r="WUF205" s="209"/>
      <c r="WUG205" s="209"/>
      <c r="WUH205" s="209"/>
      <c r="WUI205" s="209"/>
      <c r="WUJ205" s="209"/>
      <c r="WUK205" s="209"/>
      <c r="WUL205" s="209"/>
      <c r="WUM205" s="209"/>
      <c r="WUN205" s="209"/>
      <c r="WUO205" s="209"/>
      <c r="WUP205" s="209"/>
      <c r="WUQ205" s="209"/>
      <c r="WUR205" s="209"/>
      <c r="WUS205" s="209"/>
      <c r="WUT205" s="209"/>
      <c r="WUU205" s="209"/>
      <c r="WUV205" s="209"/>
      <c r="WUW205" s="209"/>
      <c r="WUX205" s="209"/>
      <c r="WUY205" s="209"/>
      <c r="WUZ205" s="209"/>
      <c r="WVA205" s="209"/>
      <c r="WVB205" s="209"/>
      <c r="WVC205" s="209"/>
      <c r="WVD205" s="209"/>
      <c r="WVE205" s="209"/>
      <c r="WVF205" s="209"/>
      <c r="WVG205" s="209"/>
      <c r="WVH205" s="209"/>
      <c r="WVI205" s="209"/>
      <c r="WVJ205" s="209"/>
      <c r="WVK205" s="209"/>
      <c r="WVL205" s="209"/>
      <c r="WVM205" s="209"/>
      <c r="WVN205" s="209"/>
      <c r="WVO205" s="209"/>
      <c r="WVP205" s="209"/>
      <c r="WVQ205" s="209"/>
      <c r="WVR205" s="209"/>
      <c r="WVS205" s="209"/>
      <c r="WVT205" s="209"/>
      <c r="WVU205" s="209"/>
      <c r="WVV205" s="209"/>
      <c r="WVW205" s="209"/>
      <c r="WVX205" s="209"/>
      <c r="WVY205" s="209"/>
      <c r="WVZ205" s="209"/>
      <c r="WWA205" s="209"/>
      <c r="WWB205" s="209"/>
      <c r="WWC205" s="209"/>
      <c r="WWD205" s="209"/>
      <c r="WWE205" s="209"/>
      <c r="WWF205" s="209"/>
      <c r="WWG205" s="209"/>
      <c r="WWH205" s="209"/>
      <c r="WWI205" s="209"/>
      <c r="WWJ205" s="209"/>
      <c r="WWK205" s="209"/>
      <c r="WWL205" s="209"/>
      <c r="WWM205" s="209"/>
      <c r="WWN205" s="209"/>
      <c r="WWO205" s="209"/>
      <c r="WWP205" s="209"/>
      <c r="WWQ205" s="209"/>
      <c r="WWR205" s="209"/>
      <c r="WWS205" s="209"/>
      <c r="WWT205" s="209"/>
      <c r="WWU205" s="209"/>
      <c r="WWV205" s="209"/>
      <c r="WWW205" s="209"/>
      <c r="WWX205" s="209"/>
      <c r="WWY205" s="209"/>
      <c r="WWZ205" s="209"/>
      <c r="WXA205" s="209"/>
      <c r="WXB205" s="209"/>
      <c r="WXC205" s="209"/>
      <c r="WXD205" s="209"/>
      <c r="WXE205" s="209"/>
      <c r="WXF205" s="209"/>
      <c r="WXG205" s="209"/>
      <c r="WXH205" s="209"/>
      <c r="WXI205" s="209"/>
      <c r="WXJ205" s="209"/>
      <c r="WXK205" s="209"/>
      <c r="WXL205" s="209"/>
      <c r="WXM205" s="209"/>
      <c r="WXN205" s="209"/>
      <c r="WXO205" s="209"/>
      <c r="WXP205" s="209"/>
      <c r="WXQ205" s="209"/>
      <c r="WXR205" s="209"/>
      <c r="WXS205" s="209"/>
      <c r="WXT205" s="209"/>
      <c r="WXU205" s="209"/>
      <c r="WXV205" s="209"/>
      <c r="WXW205" s="209"/>
      <c r="WXX205" s="209"/>
      <c r="WXY205" s="209"/>
      <c r="WXZ205" s="209"/>
      <c r="WYA205" s="209"/>
      <c r="WYB205" s="209"/>
      <c r="WYC205" s="209"/>
      <c r="WYD205" s="209"/>
      <c r="WYE205" s="209"/>
      <c r="WYF205" s="209"/>
      <c r="WYG205" s="209"/>
      <c r="WYH205" s="209"/>
      <c r="WYI205" s="209"/>
      <c r="WYJ205" s="209"/>
      <c r="WYK205" s="209"/>
      <c r="WYL205" s="209"/>
      <c r="WYM205" s="209"/>
      <c r="WYN205" s="209"/>
      <c r="WYO205" s="209"/>
      <c r="WYP205" s="209"/>
      <c r="WYQ205" s="209"/>
      <c r="WYR205" s="209"/>
      <c r="WYS205" s="209"/>
      <c r="WYT205" s="209"/>
      <c r="WYU205" s="209"/>
      <c r="WYV205" s="209"/>
      <c r="WYW205" s="209"/>
      <c r="WYX205" s="209"/>
      <c r="WYY205" s="209"/>
      <c r="WYZ205" s="209"/>
      <c r="WZA205" s="209"/>
      <c r="WZB205" s="209"/>
      <c r="WZC205" s="209"/>
      <c r="WZD205" s="209"/>
      <c r="WZE205" s="209"/>
      <c r="WZF205" s="209"/>
      <c r="WZG205" s="209"/>
      <c r="WZH205" s="209"/>
      <c r="WZI205" s="209"/>
      <c r="WZJ205" s="209"/>
      <c r="WZK205" s="209"/>
      <c r="WZL205" s="209"/>
      <c r="WZM205" s="209"/>
      <c r="WZN205" s="209"/>
      <c r="WZO205" s="209"/>
      <c r="WZP205" s="209"/>
      <c r="WZQ205" s="209"/>
      <c r="WZR205" s="209"/>
      <c r="WZS205" s="209"/>
      <c r="WZT205" s="209"/>
      <c r="WZU205" s="209"/>
      <c r="WZV205" s="209"/>
      <c r="WZW205" s="209"/>
      <c r="WZX205" s="209"/>
      <c r="WZY205" s="209"/>
      <c r="WZZ205" s="209"/>
      <c r="XAA205" s="209"/>
      <c r="XAB205" s="209"/>
      <c r="XAC205" s="209"/>
      <c r="XAD205" s="209"/>
      <c r="XAE205" s="209"/>
      <c r="XAF205" s="209"/>
      <c r="XAG205" s="209"/>
      <c r="XAH205" s="209"/>
      <c r="XAI205" s="209"/>
      <c r="XAJ205" s="209"/>
      <c r="XAK205" s="209"/>
      <c r="XAL205" s="209"/>
      <c r="XAM205" s="209"/>
      <c r="XAN205" s="209"/>
      <c r="XAO205" s="209"/>
      <c r="XAP205" s="209"/>
      <c r="XAQ205" s="209"/>
      <c r="XAR205" s="209"/>
      <c r="XAS205" s="209"/>
      <c r="XAT205" s="209"/>
      <c r="XAU205" s="209"/>
      <c r="XAV205" s="209"/>
      <c r="XAW205" s="209"/>
      <c r="XAX205" s="209"/>
      <c r="XAY205" s="209"/>
      <c r="XAZ205" s="209"/>
      <c r="XBA205" s="209"/>
      <c r="XBB205" s="209"/>
      <c r="XBC205" s="209"/>
      <c r="XBD205" s="209"/>
      <c r="XBE205" s="209"/>
      <c r="XBF205" s="209"/>
      <c r="XBG205" s="209"/>
      <c r="XBH205" s="209"/>
      <c r="XBI205" s="209"/>
      <c r="XBJ205" s="209"/>
      <c r="XBK205" s="209"/>
      <c r="XBL205" s="209"/>
      <c r="XBM205" s="209"/>
      <c r="XBN205" s="209"/>
      <c r="XBO205" s="209"/>
      <c r="XBP205" s="209"/>
      <c r="XBQ205" s="209"/>
      <c r="XBR205" s="209"/>
      <c r="XBS205" s="209"/>
      <c r="XBT205" s="209"/>
      <c r="XBU205" s="209"/>
      <c r="XBV205" s="209"/>
      <c r="XBW205" s="209"/>
      <c r="XBX205" s="209"/>
      <c r="XBY205" s="209"/>
      <c r="XBZ205" s="209"/>
      <c r="XCA205" s="209"/>
      <c r="XCB205" s="209"/>
      <c r="XCC205" s="209"/>
      <c r="XCD205" s="209"/>
      <c r="XCE205" s="209"/>
      <c r="XCF205" s="209"/>
      <c r="XCG205" s="209"/>
      <c r="XCH205" s="209"/>
      <c r="XCI205" s="209"/>
      <c r="XCJ205" s="209"/>
      <c r="XCK205" s="209"/>
      <c r="XCL205" s="209"/>
      <c r="XCM205" s="209"/>
      <c r="XCN205" s="209"/>
      <c r="XCO205" s="209"/>
      <c r="XCP205" s="209"/>
      <c r="XCQ205" s="209"/>
      <c r="XCR205" s="209"/>
      <c r="XCS205" s="209"/>
      <c r="XCT205" s="209"/>
      <c r="XCU205" s="209"/>
      <c r="XCV205" s="209"/>
      <c r="XCW205" s="209"/>
      <c r="XCX205" s="209"/>
      <c r="XCY205" s="209"/>
      <c r="XCZ205" s="209"/>
      <c r="XDA205" s="209"/>
      <c r="XDB205" s="209"/>
      <c r="XDC205" s="209"/>
      <c r="XDD205" s="209"/>
      <c r="XDE205" s="209"/>
      <c r="XDF205" s="209"/>
      <c r="XDG205" s="209"/>
      <c r="XDH205" s="209"/>
      <c r="XDI205" s="209"/>
      <c r="XDJ205" s="209"/>
      <c r="XDK205" s="209"/>
      <c r="XDL205" s="209"/>
      <c r="XDM205" s="209"/>
      <c r="XDN205" s="209"/>
      <c r="XDO205" s="209"/>
      <c r="XDP205" s="209"/>
      <c r="XDQ205" s="209"/>
      <c r="XDR205" s="209"/>
      <c r="XDS205" s="209"/>
      <c r="XDT205" s="209"/>
      <c r="XDU205" s="209"/>
      <c r="XDV205" s="209"/>
      <c r="XDW205" s="209"/>
      <c r="XDX205" s="209"/>
      <c r="XDY205" s="209"/>
      <c r="XDZ205" s="209"/>
      <c r="XEA205" s="209"/>
      <c r="XEB205" s="209"/>
      <c r="XEC205" s="209"/>
      <c r="XED205" s="209"/>
      <c r="XEE205" s="209"/>
      <c r="XEF205" s="209"/>
      <c r="XEG205" s="209"/>
      <c r="XEH205" s="209"/>
      <c r="XEI205" s="209"/>
      <c r="XEJ205" s="209"/>
      <c r="XEK205" s="209"/>
      <c r="XEL205" s="209"/>
      <c r="XEM205" s="209"/>
      <c r="XEN205" s="209"/>
      <c r="XEO205" s="209"/>
      <c r="XEP205" s="209"/>
      <c r="XEQ205" s="209"/>
      <c r="XER205" s="209"/>
      <c r="XES205" s="209"/>
      <c r="XET205" s="209"/>
      <c r="XEU205" s="209"/>
      <c r="XEV205" s="209"/>
      <c r="XEW205" s="209"/>
      <c r="XEX205" s="209"/>
      <c r="XEY205" s="209"/>
      <c r="XEZ205" s="209"/>
      <c r="XFA205" s="209"/>
      <c r="XFB205" s="209"/>
      <c r="XFC205" s="209"/>
    </row>
    <row r="206" spans="1:16384" s="183" customFormat="1" x14ac:dyDescent="0.35">
      <c r="A206" s="180"/>
      <c r="B206" s="94"/>
      <c r="C206" s="94"/>
      <c r="D206" s="94"/>
      <c r="E206" s="94"/>
      <c r="F206" s="210"/>
      <c r="G206" s="210"/>
      <c r="H206" s="210"/>
      <c r="I206" s="210"/>
      <c r="J206" s="210"/>
      <c r="K206" s="210"/>
      <c r="L206" s="94"/>
      <c r="M206" s="211"/>
      <c r="N206" s="211"/>
      <c r="O206" s="211"/>
      <c r="P206" s="211"/>
      <c r="Q206" s="211"/>
      <c r="R206" s="211"/>
      <c r="S206" s="255"/>
    </row>
    <row r="207" spans="1:16384" x14ac:dyDescent="0.45">
      <c r="A207" s="254"/>
      <c r="C207" s="94"/>
      <c r="D207" s="94"/>
      <c r="E207" s="94"/>
      <c r="F207" s="210"/>
      <c r="G207" s="210"/>
      <c r="H207" s="210"/>
      <c r="I207" s="210"/>
      <c r="J207" s="210"/>
      <c r="K207" s="210"/>
      <c r="L207" s="94"/>
      <c r="M207" s="212"/>
      <c r="N207" s="212"/>
      <c r="O207" s="205"/>
      <c r="P207" s="205"/>
      <c r="Q207" s="205"/>
      <c r="R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05"/>
      <c r="BO207" s="205"/>
      <c r="BP207" s="205"/>
      <c r="BQ207" s="205"/>
      <c r="BR207" s="205"/>
      <c r="BS207" s="205"/>
      <c r="BT207" s="205"/>
      <c r="BU207" s="205"/>
      <c r="BV207" s="205"/>
      <c r="BW207" s="205"/>
      <c r="BX207" s="205"/>
      <c r="BY207" s="205"/>
      <c r="BZ207" s="205"/>
      <c r="CA207" s="205"/>
      <c r="CB207" s="205"/>
      <c r="CC207" s="205"/>
      <c r="CD207" s="205"/>
      <c r="CE207" s="205"/>
      <c r="CF207" s="205"/>
      <c r="CG207" s="205"/>
      <c r="CH207" s="205"/>
      <c r="CI207" s="205"/>
      <c r="CJ207" s="205"/>
      <c r="CK207" s="205"/>
      <c r="CL207" s="205"/>
      <c r="CM207" s="205"/>
      <c r="CN207" s="205"/>
      <c r="CO207" s="205"/>
      <c r="CP207" s="205"/>
      <c r="CQ207" s="205"/>
      <c r="CR207" s="205"/>
      <c r="CS207" s="205"/>
      <c r="CT207" s="205"/>
      <c r="CU207" s="205"/>
      <c r="CV207" s="205"/>
      <c r="CW207" s="205"/>
      <c r="CX207" s="205"/>
      <c r="CY207" s="205"/>
      <c r="CZ207" s="205"/>
      <c r="DA207" s="205"/>
      <c r="DB207" s="205"/>
      <c r="DC207" s="205"/>
      <c r="DD207" s="205"/>
      <c r="DE207" s="205"/>
      <c r="DF207" s="205"/>
      <c r="DG207" s="205"/>
      <c r="DH207" s="205"/>
      <c r="DI207" s="205"/>
      <c r="DJ207" s="205"/>
      <c r="DK207" s="205"/>
      <c r="DL207" s="205"/>
      <c r="DM207" s="205"/>
      <c r="DN207" s="205"/>
      <c r="DO207" s="205"/>
      <c r="DP207" s="205"/>
      <c r="DQ207" s="205"/>
      <c r="DR207" s="205"/>
      <c r="DS207" s="205"/>
      <c r="DT207" s="205"/>
      <c r="DU207" s="205"/>
      <c r="DV207" s="205"/>
      <c r="DW207" s="205"/>
      <c r="DX207" s="205"/>
      <c r="DY207" s="205"/>
      <c r="DZ207" s="205"/>
      <c r="EA207" s="205"/>
      <c r="EB207" s="205"/>
      <c r="EC207" s="205"/>
      <c r="ED207" s="205"/>
      <c r="EE207" s="205"/>
      <c r="EF207" s="205"/>
      <c r="EG207" s="205"/>
      <c r="EH207" s="205"/>
      <c r="EI207" s="205"/>
      <c r="EJ207" s="205"/>
      <c r="EK207" s="205"/>
      <c r="EL207" s="205"/>
      <c r="EM207" s="205"/>
      <c r="EN207" s="205"/>
      <c r="EO207" s="205"/>
      <c r="EP207" s="205"/>
      <c r="EQ207" s="205"/>
      <c r="ER207" s="205"/>
      <c r="ES207" s="205"/>
      <c r="ET207" s="205"/>
      <c r="EU207" s="205"/>
      <c r="EV207" s="205"/>
      <c r="EW207" s="205"/>
      <c r="EX207" s="205"/>
      <c r="EY207" s="205"/>
      <c r="EZ207" s="205"/>
      <c r="FA207" s="205"/>
      <c r="FB207" s="205"/>
      <c r="FC207" s="205"/>
      <c r="FD207" s="205"/>
      <c r="FE207" s="205"/>
      <c r="FF207" s="205"/>
      <c r="FG207" s="205"/>
      <c r="FH207" s="205"/>
      <c r="FI207" s="205"/>
      <c r="FJ207" s="205"/>
      <c r="FK207" s="205"/>
      <c r="FL207" s="205"/>
      <c r="FM207" s="205"/>
      <c r="FN207" s="205"/>
      <c r="FO207" s="205"/>
      <c r="FP207" s="205"/>
      <c r="FQ207" s="205"/>
      <c r="FR207" s="205"/>
      <c r="FS207" s="205"/>
      <c r="FT207" s="205"/>
      <c r="FU207" s="205"/>
      <c r="FV207" s="205"/>
      <c r="FW207" s="205"/>
      <c r="FX207" s="205"/>
      <c r="FY207" s="205"/>
      <c r="FZ207" s="205"/>
      <c r="GA207" s="205"/>
      <c r="GB207" s="205"/>
      <c r="GC207" s="205"/>
      <c r="GD207" s="205"/>
      <c r="GE207" s="205"/>
      <c r="GF207" s="205"/>
      <c r="GG207" s="205"/>
      <c r="GH207" s="205"/>
      <c r="GI207" s="205"/>
      <c r="GJ207" s="205"/>
      <c r="GK207" s="205"/>
      <c r="GL207" s="205"/>
      <c r="GM207" s="205"/>
      <c r="GN207" s="205"/>
      <c r="GO207" s="205"/>
      <c r="GP207" s="205"/>
      <c r="GQ207" s="205"/>
      <c r="GR207" s="205"/>
      <c r="GS207" s="205"/>
      <c r="GT207" s="205"/>
      <c r="GU207" s="205"/>
      <c r="GV207" s="205"/>
      <c r="GW207" s="205"/>
      <c r="GX207" s="205"/>
      <c r="GY207" s="205"/>
      <c r="GZ207" s="205"/>
      <c r="HA207" s="205"/>
      <c r="HB207" s="205"/>
      <c r="HC207" s="205"/>
      <c r="HD207" s="205"/>
      <c r="HE207" s="205"/>
      <c r="HF207" s="205"/>
      <c r="HG207" s="205"/>
      <c r="HH207" s="205"/>
      <c r="HI207" s="205"/>
      <c r="HJ207" s="205"/>
      <c r="HK207" s="205"/>
      <c r="HL207" s="205"/>
      <c r="HM207" s="205"/>
      <c r="HN207" s="205"/>
      <c r="HO207" s="205"/>
      <c r="HP207" s="205"/>
      <c r="HQ207" s="205"/>
      <c r="HR207" s="205"/>
      <c r="HS207" s="205"/>
      <c r="HT207" s="205"/>
      <c r="HU207" s="205"/>
      <c r="HV207" s="205"/>
      <c r="HW207" s="205"/>
      <c r="HX207" s="205"/>
      <c r="HY207" s="205"/>
      <c r="HZ207" s="205"/>
      <c r="IA207" s="205"/>
      <c r="IB207" s="205"/>
      <c r="IC207" s="205"/>
      <c r="ID207" s="205"/>
      <c r="IE207" s="205"/>
      <c r="IF207" s="205"/>
      <c r="IG207" s="205"/>
      <c r="IH207" s="205"/>
      <c r="II207" s="205"/>
      <c r="IJ207" s="205"/>
      <c r="IK207" s="205"/>
      <c r="IL207" s="205"/>
      <c r="IM207" s="205"/>
      <c r="IN207" s="205"/>
      <c r="IO207" s="205"/>
      <c r="IP207" s="205"/>
      <c r="IQ207" s="205"/>
      <c r="IR207" s="205"/>
      <c r="IS207" s="205"/>
      <c r="IT207" s="205"/>
      <c r="IU207" s="205"/>
      <c r="IV207" s="205"/>
      <c r="IW207" s="205"/>
      <c r="IX207" s="205"/>
      <c r="IY207" s="205"/>
      <c r="IZ207" s="205"/>
      <c r="JA207" s="205"/>
      <c r="JB207" s="205"/>
      <c r="JC207" s="205"/>
      <c r="JD207" s="205"/>
      <c r="JE207" s="205"/>
      <c r="JF207" s="205"/>
      <c r="JG207" s="205"/>
      <c r="JH207" s="205"/>
      <c r="JI207" s="205"/>
      <c r="JJ207" s="205"/>
      <c r="JK207" s="205"/>
      <c r="JL207" s="205"/>
      <c r="JM207" s="205"/>
      <c r="JN207" s="205"/>
      <c r="JO207" s="205"/>
      <c r="JP207" s="205"/>
      <c r="JQ207" s="205"/>
      <c r="JR207" s="205"/>
      <c r="JS207" s="205"/>
      <c r="JT207" s="205"/>
      <c r="JU207" s="205"/>
      <c r="JV207" s="205"/>
      <c r="JW207" s="205"/>
      <c r="JX207" s="205"/>
      <c r="JY207" s="205"/>
      <c r="JZ207" s="205"/>
      <c r="KA207" s="205"/>
      <c r="KB207" s="205"/>
      <c r="KC207" s="205"/>
      <c r="KD207" s="205"/>
      <c r="KE207" s="205"/>
      <c r="KF207" s="205"/>
      <c r="KG207" s="205"/>
      <c r="KH207" s="205"/>
      <c r="KI207" s="205"/>
      <c r="KJ207" s="205"/>
      <c r="KK207" s="205"/>
      <c r="KL207" s="205"/>
      <c r="KM207" s="205"/>
      <c r="KN207" s="205"/>
      <c r="KO207" s="205"/>
      <c r="KP207" s="205"/>
      <c r="KQ207" s="205"/>
      <c r="KR207" s="205"/>
      <c r="KS207" s="205"/>
      <c r="KT207" s="205"/>
      <c r="KU207" s="205"/>
      <c r="KV207" s="205"/>
      <c r="KW207" s="205"/>
      <c r="KX207" s="205"/>
      <c r="KY207" s="205"/>
      <c r="KZ207" s="205"/>
      <c r="LA207" s="205"/>
      <c r="LB207" s="205"/>
      <c r="LC207" s="205"/>
      <c r="LD207" s="205"/>
      <c r="LE207" s="205"/>
      <c r="LF207" s="205"/>
      <c r="LG207" s="205"/>
      <c r="LH207" s="205"/>
      <c r="LI207" s="205"/>
      <c r="LJ207" s="205"/>
      <c r="LK207" s="205"/>
      <c r="LL207" s="205"/>
      <c r="LM207" s="205"/>
      <c r="LN207" s="205"/>
      <c r="LO207" s="205"/>
      <c r="LP207" s="205"/>
      <c r="LQ207" s="205"/>
      <c r="LR207" s="205"/>
      <c r="LS207" s="205"/>
      <c r="LT207" s="205"/>
      <c r="LU207" s="205"/>
      <c r="LV207" s="205"/>
      <c r="LW207" s="205"/>
      <c r="LX207" s="205"/>
      <c r="LY207" s="205"/>
      <c r="LZ207" s="205"/>
      <c r="MA207" s="205"/>
      <c r="MB207" s="205"/>
      <c r="MC207" s="205"/>
      <c r="MD207" s="205"/>
      <c r="ME207" s="205"/>
      <c r="MF207" s="205"/>
      <c r="MG207" s="205"/>
      <c r="MH207" s="205"/>
      <c r="MI207" s="205"/>
      <c r="MJ207" s="205"/>
      <c r="MK207" s="205"/>
      <c r="ML207" s="205"/>
      <c r="MM207" s="205"/>
      <c r="MN207" s="205"/>
      <c r="MO207" s="205"/>
      <c r="MP207" s="205"/>
      <c r="MQ207" s="205"/>
      <c r="MR207" s="205"/>
      <c r="MS207" s="205"/>
      <c r="MT207" s="205"/>
      <c r="MU207" s="205"/>
      <c r="MV207" s="205"/>
      <c r="MW207" s="205"/>
      <c r="MX207" s="205"/>
      <c r="MY207" s="205"/>
      <c r="MZ207" s="205"/>
      <c r="NA207" s="205"/>
      <c r="NB207" s="205"/>
      <c r="NC207" s="205"/>
      <c r="ND207" s="205"/>
      <c r="NE207" s="205"/>
      <c r="NF207" s="205"/>
      <c r="NG207" s="205"/>
      <c r="NH207" s="205"/>
      <c r="NI207" s="205"/>
      <c r="NJ207" s="205"/>
      <c r="NK207" s="205"/>
      <c r="NL207" s="205"/>
      <c r="NM207" s="205"/>
      <c r="NN207" s="205"/>
      <c r="NO207" s="205"/>
      <c r="NP207" s="205"/>
      <c r="NQ207" s="205"/>
      <c r="NR207" s="205"/>
      <c r="NS207" s="205"/>
      <c r="NT207" s="205"/>
      <c r="NU207" s="205"/>
      <c r="NV207" s="205"/>
      <c r="NW207" s="205"/>
      <c r="NX207" s="205"/>
      <c r="NY207" s="205"/>
      <c r="NZ207" s="205"/>
      <c r="OA207" s="205"/>
      <c r="OB207" s="205"/>
      <c r="OC207" s="205"/>
      <c r="OD207" s="205"/>
      <c r="OE207" s="205"/>
      <c r="OF207" s="205"/>
      <c r="OG207" s="205"/>
      <c r="OH207" s="205"/>
      <c r="OI207" s="205"/>
      <c r="OJ207" s="205"/>
      <c r="OK207" s="205"/>
      <c r="OL207" s="205"/>
      <c r="OM207" s="205"/>
      <c r="ON207" s="205"/>
      <c r="OO207" s="205"/>
      <c r="OP207" s="205"/>
      <c r="OQ207" s="205"/>
      <c r="OR207" s="205"/>
      <c r="OS207" s="205"/>
      <c r="OT207" s="205"/>
      <c r="OU207" s="205"/>
      <c r="OV207" s="205"/>
      <c r="OW207" s="205"/>
      <c r="OX207" s="205"/>
      <c r="OY207" s="205"/>
      <c r="OZ207" s="205"/>
      <c r="PA207" s="205"/>
      <c r="PB207" s="205"/>
      <c r="PC207" s="205"/>
      <c r="PD207" s="205"/>
      <c r="PE207" s="205"/>
      <c r="PF207" s="205"/>
      <c r="PG207" s="205"/>
      <c r="PH207" s="205"/>
      <c r="PI207" s="205"/>
      <c r="PJ207" s="205"/>
      <c r="PK207" s="205"/>
      <c r="PL207" s="205"/>
      <c r="PM207" s="205"/>
      <c r="PN207" s="205"/>
      <c r="PO207" s="205"/>
      <c r="PP207" s="205"/>
      <c r="PQ207" s="205"/>
      <c r="PR207" s="205"/>
      <c r="PS207" s="205"/>
      <c r="PT207" s="205"/>
      <c r="PU207" s="205"/>
      <c r="PV207" s="205"/>
      <c r="PW207" s="205"/>
      <c r="PX207" s="205"/>
      <c r="PY207" s="205"/>
      <c r="PZ207" s="205"/>
      <c r="QA207" s="205"/>
      <c r="QB207" s="205"/>
      <c r="QC207" s="205"/>
      <c r="QD207" s="205"/>
      <c r="QE207" s="205"/>
      <c r="QF207" s="205"/>
      <c r="QG207" s="205"/>
      <c r="QH207" s="205"/>
      <c r="QI207" s="205"/>
      <c r="QJ207" s="205"/>
      <c r="QK207" s="205"/>
      <c r="QL207" s="205"/>
      <c r="QM207" s="205"/>
      <c r="QN207" s="205"/>
      <c r="QO207" s="205"/>
      <c r="QP207" s="205"/>
      <c r="QQ207" s="205"/>
      <c r="QR207" s="205"/>
      <c r="QS207" s="205"/>
      <c r="QT207" s="205"/>
      <c r="QU207" s="205"/>
      <c r="QV207" s="205"/>
      <c r="QW207" s="205"/>
      <c r="QX207" s="205"/>
      <c r="QY207" s="205"/>
      <c r="QZ207" s="205"/>
      <c r="RA207" s="205"/>
      <c r="RB207" s="205"/>
      <c r="RC207" s="205"/>
      <c r="RD207" s="205"/>
      <c r="RE207" s="205"/>
      <c r="RF207" s="205"/>
      <c r="RG207" s="205"/>
      <c r="RH207" s="205"/>
      <c r="RI207" s="205"/>
      <c r="RJ207" s="205"/>
      <c r="RK207" s="205"/>
      <c r="RL207" s="205"/>
      <c r="RM207" s="205"/>
      <c r="RN207" s="205"/>
      <c r="RO207" s="205"/>
      <c r="RP207" s="205"/>
      <c r="RQ207" s="205"/>
      <c r="RR207" s="205"/>
      <c r="RS207" s="205"/>
      <c r="RT207" s="205"/>
      <c r="RU207" s="205"/>
      <c r="RV207" s="205"/>
      <c r="RW207" s="205"/>
      <c r="RX207" s="205"/>
      <c r="RY207" s="205"/>
      <c r="RZ207" s="205"/>
      <c r="SA207" s="205"/>
      <c r="SB207" s="205"/>
      <c r="SC207" s="205"/>
      <c r="SD207" s="205"/>
      <c r="SE207" s="205"/>
      <c r="SF207" s="205"/>
      <c r="SG207" s="205"/>
      <c r="SH207" s="205"/>
      <c r="SI207" s="205"/>
      <c r="SJ207" s="205"/>
      <c r="SK207" s="205"/>
      <c r="SL207" s="205"/>
      <c r="SM207" s="205"/>
      <c r="SN207" s="205"/>
      <c r="SO207" s="205"/>
      <c r="SP207" s="205"/>
      <c r="SQ207" s="205"/>
      <c r="SR207" s="205"/>
      <c r="SS207" s="205"/>
      <c r="ST207" s="205"/>
      <c r="SU207" s="205"/>
      <c r="SV207" s="205"/>
      <c r="SW207" s="205"/>
      <c r="SX207" s="205"/>
      <c r="SY207" s="205"/>
      <c r="SZ207" s="205"/>
      <c r="TA207" s="205"/>
      <c r="TB207" s="205"/>
      <c r="TC207" s="205"/>
      <c r="TD207" s="205"/>
      <c r="TE207" s="205"/>
      <c r="TF207" s="205"/>
      <c r="TG207" s="205"/>
      <c r="TH207" s="205"/>
      <c r="TI207" s="205"/>
      <c r="TJ207" s="205"/>
      <c r="TK207" s="205"/>
      <c r="TL207" s="205"/>
      <c r="TM207" s="205"/>
      <c r="TN207" s="205"/>
      <c r="TO207" s="205"/>
      <c r="TP207" s="205"/>
      <c r="TQ207" s="205"/>
      <c r="TR207" s="205"/>
      <c r="TS207" s="205"/>
      <c r="TT207" s="205"/>
      <c r="TU207" s="205"/>
      <c r="TV207" s="205"/>
      <c r="TW207" s="205"/>
      <c r="TX207" s="205"/>
      <c r="TY207" s="205"/>
      <c r="TZ207" s="205"/>
      <c r="UA207" s="205"/>
      <c r="UB207" s="205"/>
      <c r="UC207" s="205"/>
      <c r="UD207" s="205"/>
      <c r="UE207" s="205"/>
      <c r="UF207" s="205"/>
      <c r="UG207" s="205"/>
      <c r="UH207" s="205"/>
      <c r="UI207" s="205"/>
      <c r="UJ207" s="205"/>
      <c r="UK207" s="205"/>
      <c r="UL207" s="205"/>
      <c r="UM207" s="205"/>
      <c r="UN207" s="205"/>
      <c r="UO207" s="205"/>
      <c r="UP207" s="205"/>
      <c r="UQ207" s="205"/>
      <c r="UR207" s="205"/>
      <c r="US207" s="205"/>
      <c r="UT207" s="205"/>
      <c r="UU207" s="205"/>
      <c r="UV207" s="205"/>
      <c r="UW207" s="205"/>
      <c r="UX207" s="205"/>
      <c r="UY207" s="205"/>
      <c r="UZ207" s="205"/>
      <c r="VA207" s="205"/>
      <c r="VB207" s="205"/>
      <c r="VC207" s="205"/>
      <c r="VD207" s="205"/>
      <c r="VE207" s="205"/>
      <c r="VF207" s="205"/>
      <c r="VG207" s="205"/>
      <c r="VH207" s="205"/>
      <c r="VI207" s="205"/>
      <c r="VJ207" s="205"/>
      <c r="VK207" s="205"/>
      <c r="VL207" s="205"/>
      <c r="VM207" s="205"/>
      <c r="VN207" s="205"/>
      <c r="VO207" s="205"/>
      <c r="VP207" s="205"/>
      <c r="VQ207" s="205"/>
      <c r="VR207" s="205"/>
      <c r="VS207" s="205"/>
      <c r="VT207" s="205"/>
      <c r="VU207" s="205"/>
      <c r="VV207" s="205"/>
      <c r="VW207" s="205"/>
      <c r="VX207" s="205"/>
      <c r="VY207" s="205"/>
      <c r="VZ207" s="205"/>
      <c r="WA207" s="205"/>
      <c r="WB207" s="205"/>
      <c r="WC207" s="205"/>
      <c r="WD207" s="205"/>
      <c r="WE207" s="205"/>
      <c r="WF207" s="205"/>
      <c r="WG207" s="205"/>
      <c r="WH207" s="205"/>
      <c r="WI207" s="205"/>
      <c r="WJ207" s="205"/>
      <c r="WK207" s="205"/>
      <c r="WL207" s="205"/>
      <c r="WM207" s="205"/>
      <c r="WN207" s="205"/>
      <c r="WO207" s="205"/>
      <c r="WP207" s="205"/>
      <c r="WQ207" s="205"/>
      <c r="WR207" s="205"/>
      <c r="WS207" s="205"/>
      <c r="WT207" s="205"/>
      <c r="WU207" s="205"/>
      <c r="WV207" s="205"/>
      <c r="WW207" s="205"/>
      <c r="WX207" s="205"/>
      <c r="WY207" s="205"/>
      <c r="WZ207" s="205"/>
      <c r="XA207" s="205"/>
      <c r="XB207" s="205"/>
      <c r="XC207" s="205"/>
      <c r="XD207" s="205"/>
      <c r="XE207" s="205"/>
      <c r="XF207" s="205"/>
      <c r="XG207" s="205"/>
      <c r="XH207" s="205"/>
      <c r="XI207" s="205"/>
      <c r="XJ207" s="205"/>
      <c r="XK207" s="205"/>
      <c r="XL207" s="205"/>
      <c r="XM207" s="205"/>
      <c r="XN207" s="205"/>
      <c r="XO207" s="205"/>
      <c r="XP207" s="205"/>
      <c r="XQ207" s="205"/>
      <c r="XR207" s="205"/>
      <c r="XS207" s="205"/>
      <c r="XT207" s="205"/>
      <c r="XU207" s="205"/>
      <c r="XV207" s="205"/>
      <c r="XW207" s="205"/>
      <c r="XX207" s="205"/>
      <c r="XY207" s="205"/>
      <c r="XZ207" s="205"/>
      <c r="YA207" s="205"/>
      <c r="YB207" s="205"/>
      <c r="YC207" s="205"/>
      <c r="YD207" s="205"/>
      <c r="YE207" s="205"/>
      <c r="YF207" s="205"/>
      <c r="YG207" s="205"/>
      <c r="YH207" s="205"/>
      <c r="YI207" s="205"/>
      <c r="YJ207" s="205"/>
      <c r="YK207" s="205"/>
      <c r="YL207" s="205"/>
      <c r="YM207" s="205"/>
      <c r="YN207" s="205"/>
      <c r="YO207" s="205"/>
      <c r="YP207" s="205"/>
      <c r="YQ207" s="205"/>
      <c r="YR207" s="205"/>
      <c r="YS207" s="205"/>
      <c r="YT207" s="205"/>
      <c r="YU207" s="205"/>
      <c r="YV207" s="205"/>
      <c r="YW207" s="205"/>
      <c r="YX207" s="205"/>
      <c r="YY207" s="205"/>
      <c r="YZ207" s="205"/>
      <c r="ZA207" s="205"/>
      <c r="ZB207" s="205"/>
      <c r="ZC207" s="205"/>
      <c r="ZD207" s="205"/>
      <c r="ZE207" s="205"/>
      <c r="ZF207" s="205"/>
      <c r="ZG207" s="205"/>
      <c r="ZH207" s="205"/>
      <c r="ZI207" s="205"/>
      <c r="ZJ207" s="205"/>
      <c r="ZK207" s="205"/>
      <c r="ZL207" s="205"/>
      <c r="ZM207" s="205"/>
      <c r="ZN207" s="205"/>
      <c r="ZO207" s="205"/>
      <c r="ZP207" s="205"/>
      <c r="ZQ207" s="205"/>
      <c r="ZR207" s="205"/>
      <c r="ZS207" s="205"/>
      <c r="ZT207" s="205"/>
      <c r="ZU207" s="205"/>
      <c r="ZV207" s="205"/>
      <c r="ZW207" s="205"/>
      <c r="ZX207" s="205"/>
      <c r="ZY207" s="205"/>
      <c r="ZZ207" s="205"/>
      <c r="AAA207" s="205"/>
      <c r="AAB207" s="205"/>
      <c r="AAC207" s="205"/>
      <c r="AAD207" s="205"/>
      <c r="AAE207" s="205"/>
      <c r="AAF207" s="205"/>
      <c r="AAG207" s="205"/>
      <c r="AAH207" s="205"/>
      <c r="AAI207" s="205"/>
      <c r="AAJ207" s="205"/>
      <c r="AAK207" s="205"/>
      <c r="AAL207" s="205"/>
      <c r="AAM207" s="205"/>
      <c r="AAN207" s="205"/>
      <c r="AAO207" s="205"/>
      <c r="AAP207" s="205"/>
      <c r="AAQ207" s="205"/>
      <c r="AAR207" s="205"/>
      <c r="AAS207" s="205"/>
      <c r="AAT207" s="205"/>
      <c r="AAU207" s="205"/>
      <c r="AAV207" s="205"/>
      <c r="AAW207" s="205"/>
      <c r="AAX207" s="205"/>
      <c r="AAY207" s="205"/>
      <c r="AAZ207" s="205"/>
      <c r="ABA207" s="205"/>
      <c r="ABB207" s="205"/>
      <c r="ABC207" s="205"/>
      <c r="ABD207" s="205"/>
      <c r="ABE207" s="205"/>
      <c r="ABF207" s="205"/>
      <c r="ABG207" s="205"/>
      <c r="ABH207" s="205"/>
      <c r="ABI207" s="205"/>
      <c r="ABJ207" s="205"/>
      <c r="ABK207" s="205"/>
      <c r="ABL207" s="205"/>
      <c r="ABM207" s="205"/>
      <c r="ABN207" s="205"/>
      <c r="ABO207" s="205"/>
      <c r="ABP207" s="205"/>
      <c r="ABQ207" s="205"/>
      <c r="ABR207" s="205"/>
      <c r="ABS207" s="205"/>
      <c r="ABT207" s="205"/>
      <c r="ABU207" s="205"/>
      <c r="ABV207" s="205"/>
      <c r="ABW207" s="205"/>
      <c r="ABX207" s="205"/>
      <c r="ABY207" s="205"/>
      <c r="ABZ207" s="205"/>
      <c r="ACA207" s="205"/>
      <c r="ACB207" s="205"/>
      <c r="ACC207" s="205"/>
      <c r="ACD207" s="205"/>
      <c r="ACE207" s="205"/>
      <c r="ACF207" s="205"/>
      <c r="ACG207" s="205"/>
      <c r="ACH207" s="205"/>
      <c r="ACI207" s="205"/>
      <c r="ACJ207" s="205"/>
      <c r="ACK207" s="205"/>
      <c r="ACL207" s="205"/>
      <c r="ACM207" s="205"/>
      <c r="ACN207" s="205"/>
      <c r="ACO207" s="205"/>
      <c r="ACP207" s="205"/>
      <c r="ACQ207" s="205"/>
      <c r="ACR207" s="205"/>
      <c r="ACS207" s="205"/>
      <c r="ACT207" s="205"/>
      <c r="ACU207" s="205"/>
      <c r="ACV207" s="205"/>
      <c r="ACW207" s="205"/>
      <c r="ACX207" s="205"/>
      <c r="ACY207" s="205"/>
      <c r="ACZ207" s="205"/>
      <c r="ADA207" s="205"/>
      <c r="ADB207" s="205"/>
      <c r="ADC207" s="205"/>
      <c r="ADD207" s="205"/>
      <c r="ADE207" s="205"/>
      <c r="ADF207" s="205"/>
      <c r="ADG207" s="205"/>
      <c r="ADH207" s="205"/>
      <c r="ADI207" s="205"/>
      <c r="ADJ207" s="205"/>
      <c r="ADK207" s="205"/>
      <c r="ADL207" s="205"/>
      <c r="ADM207" s="205"/>
      <c r="ADN207" s="205"/>
      <c r="ADO207" s="205"/>
      <c r="ADP207" s="205"/>
      <c r="ADQ207" s="205"/>
      <c r="ADR207" s="205"/>
      <c r="ADS207" s="205"/>
      <c r="ADT207" s="205"/>
      <c r="ADU207" s="205"/>
      <c r="ADV207" s="205"/>
      <c r="ADW207" s="205"/>
      <c r="ADX207" s="205"/>
      <c r="ADY207" s="205"/>
      <c r="ADZ207" s="205"/>
      <c r="AEA207" s="205"/>
      <c r="AEB207" s="205"/>
      <c r="AEC207" s="205"/>
      <c r="AED207" s="205"/>
      <c r="AEE207" s="205"/>
      <c r="AEF207" s="205"/>
      <c r="AEG207" s="205"/>
      <c r="AEH207" s="205"/>
      <c r="AEI207" s="205"/>
      <c r="AEJ207" s="205"/>
      <c r="AEK207" s="205"/>
      <c r="AEL207" s="205"/>
      <c r="AEM207" s="205"/>
      <c r="AEN207" s="205"/>
      <c r="AEO207" s="205"/>
      <c r="AEP207" s="205"/>
      <c r="AEQ207" s="205"/>
      <c r="AER207" s="205"/>
      <c r="AES207" s="205"/>
      <c r="AET207" s="205"/>
      <c r="AEU207" s="205"/>
      <c r="AEV207" s="205"/>
      <c r="AEW207" s="205"/>
      <c r="AEX207" s="205"/>
      <c r="AEY207" s="205"/>
      <c r="AEZ207" s="205"/>
      <c r="AFA207" s="205"/>
      <c r="AFB207" s="205"/>
      <c r="AFC207" s="205"/>
      <c r="AFD207" s="205"/>
      <c r="AFE207" s="205"/>
      <c r="AFF207" s="205"/>
      <c r="AFG207" s="205"/>
      <c r="AFH207" s="205"/>
      <c r="AFI207" s="205"/>
      <c r="AFJ207" s="205"/>
      <c r="AFK207" s="205"/>
      <c r="AFL207" s="205"/>
      <c r="AFM207" s="205"/>
      <c r="AFN207" s="205"/>
      <c r="AFO207" s="205"/>
      <c r="AFP207" s="205"/>
      <c r="AFQ207" s="205"/>
      <c r="AFR207" s="205"/>
      <c r="AFS207" s="205"/>
      <c r="AFT207" s="205"/>
      <c r="AFU207" s="205"/>
      <c r="AFV207" s="205"/>
      <c r="AFW207" s="205"/>
      <c r="AFX207" s="205"/>
      <c r="AFY207" s="205"/>
      <c r="AFZ207" s="205"/>
      <c r="AGA207" s="205"/>
      <c r="AGB207" s="205"/>
      <c r="AGC207" s="205"/>
      <c r="AGD207" s="205"/>
      <c r="AGE207" s="205"/>
      <c r="AGF207" s="205"/>
      <c r="AGG207" s="205"/>
      <c r="AGH207" s="205"/>
      <c r="AGI207" s="205"/>
      <c r="AGJ207" s="205"/>
      <c r="AGK207" s="205"/>
      <c r="AGL207" s="205"/>
      <c r="AGM207" s="205"/>
      <c r="AGN207" s="205"/>
      <c r="AGO207" s="205"/>
      <c r="AGP207" s="205"/>
      <c r="AGQ207" s="205"/>
      <c r="AGR207" s="205"/>
      <c r="AGS207" s="205"/>
      <c r="AGT207" s="205"/>
      <c r="AGU207" s="205"/>
      <c r="AGV207" s="205"/>
      <c r="AGW207" s="205"/>
      <c r="AGX207" s="205"/>
      <c r="AGY207" s="205"/>
      <c r="AGZ207" s="205"/>
      <c r="AHA207" s="205"/>
      <c r="AHB207" s="205"/>
      <c r="AHC207" s="205"/>
      <c r="AHD207" s="205"/>
      <c r="AHE207" s="205"/>
      <c r="AHF207" s="205"/>
      <c r="AHG207" s="205"/>
      <c r="AHH207" s="205"/>
      <c r="AHI207" s="205"/>
      <c r="AHJ207" s="205"/>
      <c r="AHK207" s="205"/>
      <c r="AHL207" s="205"/>
      <c r="AHM207" s="205"/>
      <c r="AHN207" s="205"/>
      <c r="AHO207" s="205"/>
      <c r="AHP207" s="205"/>
      <c r="AHQ207" s="205"/>
      <c r="AHR207" s="205"/>
      <c r="AHS207" s="205"/>
      <c r="AHT207" s="205"/>
      <c r="AHU207" s="205"/>
      <c r="AHV207" s="205"/>
      <c r="AHW207" s="205"/>
      <c r="AHX207" s="205"/>
      <c r="AHY207" s="205"/>
      <c r="AHZ207" s="205"/>
      <c r="AIA207" s="205"/>
      <c r="AIB207" s="205"/>
      <c r="AIC207" s="205"/>
      <c r="AID207" s="205"/>
      <c r="AIE207" s="205"/>
      <c r="AIF207" s="205"/>
      <c r="AIG207" s="205"/>
      <c r="AIH207" s="205"/>
      <c r="AII207" s="205"/>
      <c r="AIJ207" s="205"/>
      <c r="AIK207" s="205"/>
      <c r="AIL207" s="205"/>
      <c r="AIM207" s="205"/>
      <c r="AIN207" s="205"/>
      <c r="AIO207" s="205"/>
      <c r="AIP207" s="205"/>
      <c r="AIQ207" s="205"/>
      <c r="AIR207" s="205"/>
      <c r="AIS207" s="205"/>
      <c r="AIT207" s="205"/>
      <c r="AIU207" s="205"/>
      <c r="AIV207" s="205"/>
      <c r="AIW207" s="205"/>
      <c r="AIX207" s="205"/>
      <c r="AIY207" s="205"/>
      <c r="AIZ207" s="205"/>
      <c r="AJA207" s="205"/>
      <c r="AJB207" s="205"/>
      <c r="AJC207" s="205"/>
      <c r="AJD207" s="205"/>
      <c r="AJE207" s="205"/>
      <c r="AJF207" s="205"/>
      <c r="AJG207" s="205"/>
      <c r="AJH207" s="205"/>
      <c r="AJI207" s="205"/>
      <c r="AJJ207" s="205"/>
      <c r="AJK207" s="205"/>
      <c r="AJL207" s="205"/>
      <c r="AJM207" s="205"/>
      <c r="AJN207" s="205"/>
      <c r="AJO207" s="205"/>
      <c r="AJP207" s="205"/>
      <c r="AJQ207" s="205"/>
      <c r="AJR207" s="205"/>
      <c r="AJS207" s="205"/>
      <c r="AJT207" s="205"/>
      <c r="AJU207" s="205"/>
      <c r="AJV207" s="205"/>
      <c r="AJW207" s="205"/>
      <c r="AJX207" s="205"/>
      <c r="AJY207" s="205"/>
      <c r="AJZ207" s="205"/>
      <c r="AKA207" s="205"/>
      <c r="AKB207" s="205"/>
      <c r="AKC207" s="205"/>
      <c r="AKD207" s="205"/>
      <c r="AKE207" s="205"/>
      <c r="AKF207" s="205"/>
      <c r="AKG207" s="205"/>
      <c r="AKH207" s="205"/>
      <c r="AKI207" s="205"/>
      <c r="AKJ207" s="205"/>
      <c r="AKK207" s="205"/>
      <c r="AKL207" s="205"/>
      <c r="AKM207" s="205"/>
      <c r="AKN207" s="205"/>
      <c r="AKO207" s="205"/>
      <c r="AKP207" s="205"/>
      <c r="AKQ207" s="205"/>
      <c r="AKR207" s="205"/>
      <c r="AKS207" s="205"/>
      <c r="AKT207" s="205"/>
      <c r="AKU207" s="205"/>
      <c r="AKV207" s="205"/>
      <c r="AKW207" s="205"/>
      <c r="AKX207" s="205"/>
      <c r="AKY207" s="205"/>
      <c r="AKZ207" s="205"/>
      <c r="ALA207" s="205"/>
      <c r="ALB207" s="205"/>
      <c r="ALC207" s="205"/>
      <c r="ALD207" s="205"/>
      <c r="ALE207" s="205"/>
      <c r="ALF207" s="205"/>
      <c r="ALG207" s="205"/>
      <c r="ALH207" s="205"/>
      <c r="ALI207" s="205"/>
      <c r="ALJ207" s="205"/>
      <c r="ALK207" s="205"/>
      <c r="ALL207" s="205"/>
      <c r="ALM207" s="205"/>
      <c r="ALN207" s="205"/>
      <c r="ALO207" s="205"/>
      <c r="ALP207" s="205"/>
      <c r="ALQ207" s="205"/>
      <c r="ALR207" s="205"/>
      <c r="ALS207" s="205"/>
      <c r="ALT207" s="205"/>
      <c r="ALU207" s="205"/>
      <c r="ALV207" s="205"/>
      <c r="ALW207" s="205"/>
      <c r="ALX207" s="205"/>
      <c r="ALY207" s="205"/>
      <c r="ALZ207" s="205"/>
      <c r="AMA207" s="205"/>
      <c r="AMB207" s="205"/>
      <c r="AMC207" s="205"/>
      <c r="AMD207" s="205"/>
      <c r="AME207" s="205"/>
      <c r="AMF207" s="205"/>
      <c r="AMG207" s="205"/>
      <c r="AMH207" s="205"/>
      <c r="AMI207" s="205"/>
      <c r="AMJ207" s="205"/>
      <c r="AMK207" s="205"/>
      <c r="AML207" s="205"/>
      <c r="AMM207" s="205"/>
      <c r="AMN207" s="205"/>
      <c r="AMO207" s="205"/>
      <c r="AMP207" s="205"/>
      <c r="AMQ207" s="205"/>
      <c r="AMR207" s="205"/>
      <c r="AMS207" s="205"/>
      <c r="AMT207" s="205"/>
      <c r="AMU207" s="205"/>
      <c r="AMV207" s="205"/>
      <c r="AMW207" s="205"/>
      <c r="AMX207" s="205"/>
      <c r="AMY207" s="205"/>
      <c r="AMZ207" s="205"/>
      <c r="ANA207" s="205"/>
      <c r="ANB207" s="205"/>
      <c r="ANC207" s="205"/>
      <c r="AND207" s="205"/>
      <c r="ANE207" s="205"/>
      <c r="ANF207" s="205"/>
      <c r="ANG207" s="205"/>
      <c r="ANH207" s="205"/>
      <c r="ANI207" s="205"/>
      <c r="ANJ207" s="205"/>
      <c r="ANK207" s="205"/>
      <c r="ANL207" s="205"/>
      <c r="ANM207" s="205"/>
      <c r="ANN207" s="205"/>
      <c r="ANO207" s="205"/>
      <c r="ANP207" s="205"/>
      <c r="ANQ207" s="205"/>
      <c r="ANR207" s="205"/>
      <c r="ANS207" s="205"/>
      <c r="ANT207" s="205"/>
      <c r="ANU207" s="205"/>
      <c r="ANV207" s="205"/>
      <c r="ANW207" s="205"/>
      <c r="ANX207" s="205"/>
      <c r="ANY207" s="205"/>
      <c r="ANZ207" s="205"/>
      <c r="AOA207" s="205"/>
      <c r="AOB207" s="205"/>
      <c r="AOC207" s="205"/>
      <c r="AOD207" s="205"/>
      <c r="AOE207" s="205"/>
      <c r="AOF207" s="205"/>
      <c r="AOG207" s="205"/>
      <c r="AOH207" s="205"/>
      <c r="AOI207" s="205"/>
      <c r="AOJ207" s="205"/>
      <c r="AOK207" s="205"/>
      <c r="AOL207" s="205"/>
      <c r="AOM207" s="205"/>
      <c r="AON207" s="205"/>
      <c r="AOO207" s="205"/>
      <c r="AOP207" s="205"/>
      <c r="AOQ207" s="205"/>
      <c r="AOR207" s="205"/>
      <c r="AOS207" s="205"/>
      <c r="AOT207" s="205"/>
      <c r="AOU207" s="205"/>
      <c r="AOV207" s="205"/>
      <c r="AOW207" s="205"/>
      <c r="AOX207" s="205"/>
      <c r="AOY207" s="205"/>
      <c r="AOZ207" s="205"/>
      <c r="APA207" s="205"/>
      <c r="APB207" s="205"/>
      <c r="APC207" s="205"/>
      <c r="APD207" s="205"/>
      <c r="APE207" s="205"/>
      <c r="APF207" s="205"/>
      <c r="APG207" s="205"/>
      <c r="APH207" s="205"/>
      <c r="API207" s="205"/>
      <c r="APJ207" s="205"/>
      <c r="APK207" s="205"/>
      <c r="APL207" s="205"/>
      <c r="APM207" s="205"/>
      <c r="APN207" s="205"/>
      <c r="APO207" s="205"/>
      <c r="APP207" s="205"/>
      <c r="APQ207" s="205"/>
      <c r="APR207" s="205"/>
      <c r="APS207" s="205"/>
      <c r="APT207" s="205"/>
      <c r="APU207" s="205"/>
      <c r="APV207" s="205"/>
      <c r="APW207" s="205"/>
      <c r="APX207" s="205"/>
      <c r="APY207" s="205"/>
      <c r="APZ207" s="205"/>
      <c r="AQA207" s="205"/>
      <c r="AQB207" s="205"/>
      <c r="AQC207" s="205"/>
      <c r="AQD207" s="205"/>
      <c r="AQE207" s="205"/>
      <c r="AQF207" s="205"/>
      <c r="AQG207" s="205"/>
      <c r="AQH207" s="205"/>
      <c r="AQI207" s="205"/>
      <c r="AQJ207" s="205"/>
      <c r="AQK207" s="205"/>
      <c r="AQL207" s="205"/>
      <c r="AQM207" s="205"/>
      <c r="AQN207" s="205"/>
      <c r="AQO207" s="205"/>
      <c r="AQP207" s="205"/>
      <c r="AQQ207" s="205"/>
      <c r="AQR207" s="205"/>
      <c r="AQS207" s="205"/>
      <c r="AQT207" s="205"/>
      <c r="AQU207" s="205"/>
      <c r="AQV207" s="205"/>
      <c r="AQW207" s="205"/>
      <c r="AQX207" s="205"/>
      <c r="AQY207" s="205"/>
      <c r="AQZ207" s="205"/>
      <c r="ARA207" s="205"/>
      <c r="ARB207" s="205"/>
      <c r="ARC207" s="205"/>
      <c r="ARD207" s="205"/>
      <c r="ARE207" s="205"/>
      <c r="ARF207" s="205"/>
      <c r="ARG207" s="205"/>
      <c r="ARH207" s="205"/>
      <c r="ARI207" s="205"/>
      <c r="ARJ207" s="205"/>
      <c r="ARK207" s="205"/>
      <c r="ARL207" s="205"/>
      <c r="ARM207" s="205"/>
      <c r="ARN207" s="205"/>
      <c r="ARO207" s="205"/>
      <c r="ARP207" s="205"/>
      <c r="ARQ207" s="205"/>
      <c r="ARR207" s="205"/>
      <c r="ARS207" s="205"/>
      <c r="ART207" s="205"/>
      <c r="ARU207" s="205"/>
      <c r="ARV207" s="205"/>
      <c r="ARW207" s="205"/>
      <c r="ARX207" s="205"/>
      <c r="ARY207" s="205"/>
      <c r="ARZ207" s="205"/>
      <c r="ASA207" s="205"/>
      <c r="ASB207" s="205"/>
      <c r="ASC207" s="205"/>
      <c r="ASD207" s="205"/>
      <c r="ASE207" s="205"/>
      <c r="ASF207" s="205"/>
      <c r="ASG207" s="205"/>
      <c r="ASH207" s="205"/>
      <c r="ASI207" s="205"/>
      <c r="ASJ207" s="205"/>
      <c r="ASK207" s="205"/>
      <c r="ASL207" s="205"/>
      <c r="ASM207" s="205"/>
      <c r="ASN207" s="205"/>
      <c r="ASO207" s="205"/>
      <c r="ASP207" s="205"/>
      <c r="ASQ207" s="205"/>
      <c r="ASR207" s="205"/>
      <c r="ASS207" s="205"/>
      <c r="AST207" s="205"/>
      <c r="ASU207" s="205"/>
      <c r="ASV207" s="205"/>
      <c r="ASW207" s="205"/>
      <c r="ASX207" s="205"/>
      <c r="ASY207" s="205"/>
      <c r="ASZ207" s="205"/>
      <c r="ATA207" s="205"/>
      <c r="ATB207" s="205"/>
      <c r="ATC207" s="205"/>
      <c r="ATD207" s="205"/>
      <c r="ATE207" s="205"/>
      <c r="ATF207" s="205"/>
      <c r="ATG207" s="205"/>
      <c r="ATH207" s="205"/>
      <c r="ATI207" s="205"/>
      <c r="ATJ207" s="205"/>
      <c r="ATK207" s="205"/>
      <c r="ATL207" s="205"/>
      <c r="ATM207" s="205"/>
      <c r="ATN207" s="205"/>
      <c r="ATO207" s="205"/>
      <c r="ATP207" s="205"/>
      <c r="ATQ207" s="205"/>
      <c r="ATR207" s="205"/>
      <c r="ATS207" s="205"/>
      <c r="ATT207" s="205"/>
      <c r="ATU207" s="205"/>
      <c r="ATV207" s="205"/>
      <c r="ATW207" s="205"/>
      <c r="ATX207" s="205"/>
      <c r="ATY207" s="205"/>
      <c r="ATZ207" s="205"/>
      <c r="AUA207" s="205"/>
      <c r="AUB207" s="205"/>
      <c r="AUC207" s="205"/>
      <c r="AUD207" s="205"/>
      <c r="AUE207" s="205"/>
      <c r="AUF207" s="205"/>
      <c r="AUG207" s="205"/>
      <c r="AUH207" s="205"/>
      <c r="AUI207" s="205"/>
      <c r="AUJ207" s="205"/>
      <c r="AUK207" s="205"/>
      <c r="AUL207" s="205"/>
      <c r="AUM207" s="205"/>
      <c r="AUN207" s="205"/>
      <c r="AUO207" s="205"/>
      <c r="AUP207" s="205"/>
      <c r="AUQ207" s="205"/>
      <c r="AUR207" s="205"/>
      <c r="AUS207" s="205"/>
      <c r="AUT207" s="205"/>
      <c r="AUU207" s="205"/>
      <c r="AUV207" s="205"/>
      <c r="AUW207" s="205"/>
      <c r="AUX207" s="205"/>
      <c r="AUY207" s="205"/>
      <c r="AUZ207" s="205"/>
      <c r="AVA207" s="205"/>
      <c r="AVB207" s="205"/>
      <c r="AVC207" s="205"/>
      <c r="AVD207" s="205"/>
      <c r="AVE207" s="205"/>
      <c r="AVF207" s="205"/>
      <c r="AVG207" s="205"/>
      <c r="AVH207" s="205"/>
      <c r="AVI207" s="205"/>
      <c r="AVJ207" s="205"/>
      <c r="AVK207" s="205"/>
      <c r="AVL207" s="205"/>
      <c r="AVM207" s="205"/>
      <c r="AVN207" s="205"/>
      <c r="AVO207" s="205"/>
      <c r="AVP207" s="205"/>
      <c r="AVQ207" s="205"/>
      <c r="AVR207" s="205"/>
      <c r="AVS207" s="205"/>
      <c r="AVT207" s="205"/>
      <c r="AVU207" s="205"/>
      <c r="AVV207" s="205"/>
      <c r="AVW207" s="205"/>
      <c r="AVX207" s="205"/>
      <c r="AVY207" s="205"/>
      <c r="AVZ207" s="205"/>
      <c r="AWA207" s="205"/>
      <c r="AWB207" s="205"/>
      <c r="AWC207" s="205"/>
      <c r="AWD207" s="205"/>
      <c r="AWE207" s="205"/>
      <c r="AWF207" s="205"/>
      <c r="AWG207" s="205"/>
      <c r="AWH207" s="205"/>
      <c r="AWI207" s="205"/>
      <c r="AWJ207" s="205"/>
      <c r="AWK207" s="205"/>
      <c r="AWL207" s="205"/>
      <c r="AWM207" s="205"/>
      <c r="AWN207" s="205"/>
      <c r="AWO207" s="205"/>
      <c r="AWP207" s="205"/>
      <c r="AWQ207" s="205"/>
      <c r="AWR207" s="205"/>
      <c r="AWS207" s="205"/>
      <c r="AWT207" s="205"/>
      <c r="AWU207" s="205"/>
      <c r="AWV207" s="205"/>
      <c r="AWW207" s="205"/>
      <c r="AWX207" s="205"/>
      <c r="AWY207" s="205"/>
      <c r="AWZ207" s="205"/>
      <c r="AXA207" s="205"/>
      <c r="AXB207" s="205"/>
      <c r="AXC207" s="205"/>
      <c r="AXD207" s="205"/>
      <c r="AXE207" s="205"/>
      <c r="AXF207" s="205"/>
      <c r="AXG207" s="205"/>
      <c r="AXH207" s="205"/>
      <c r="AXI207" s="205"/>
      <c r="AXJ207" s="205"/>
      <c r="AXK207" s="205"/>
      <c r="AXL207" s="205"/>
      <c r="AXM207" s="205"/>
      <c r="AXN207" s="205"/>
      <c r="AXO207" s="205"/>
      <c r="AXP207" s="205"/>
      <c r="AXQ207" s="205"/>
      <c r="AXR207" s="205"/>
      <c r="AXS207" s="205"/>
      <c r="AXT207" s="205"/>
      <c r="AXU207" s="205"/>
      <c r="AXV207" s="205"/>
      <c r="AXW207" s="205"/>
      <c r="AXX207" s="205"/>
      <c r="AXY207" s="205"/>
      <c r="AXZ207" s="205"/>
      <c r="AYA207" s="205"/>
      <c r="AYB207" s="205"/>
      <c r="AYC207" s="205"/>
      <c r="AYD207" s="205"/>
      <c r="AYE207" s="205"/>
      <c r="AYF207" s="205"/>
      <c r="AYG207" s="205"/>
      <c r="AYH207" s="205"/>
      <c r="AYI207" s="205"/>
      <c r="AYJ207" s="205"/>
      <c r="AYK207" s="205"/>
      <c r="AYL207" s="205"/>
      <c r="AYM207" s="205"/>
      <c r="AYN207" s="205"/>
      <c r="AYO207" s="205"/>
      <c r="AYP207" s="205"/>
      <c r="AYQ207" s="205"/>
      <c r="AYR207" s="205"/>
      <c r="AYS207" s="205"/>
      <c r="AYT207" s="205"/>
      <c r="AYU207" s="205"/>
      <c r="AYV207" s="205"/>
      <c r="AYW207" s="205"/>
      <c r="AYX207" s="205"/>
      <c r="AYY207" s="205"/>
      <c r="AYZ207" s="205"/>
      <c r="AZA207" s="205"/>
      <c r="AZB207" s="205"/>
      <c r="AZC207" s="205"/>
      <c r="AZD207" s="205"/>
      <c r="AZE207" s="205"/>
      <c r="AZF207" s="205"/>
      <c r="AZG207" s="205"/>
      <c r="AZH207" s="205"/>
      <c r="AZI207" s="205"/>
      <c r="AZJ207" s="205"/>
      <c r="AZK207" s="205"/>
      <c r="AZL207" s="205"/>
      <c r="AZM207" s="205"/>
      <c r="AZN207" s="205"/>
      <c r="AZO207" s="205"/>
      <c r="AZP207" s="205"/>
      <c r="AZQ207" s="205"/>
      <c r="AZR207" s="205"/>
      <c r="AZS207" s="205"/>
      <c r="AZT207" s="205"/>
      <c r="AZU207" s="205"/>
      <c r="AZV207" s="205"/>
      <c r="AZW207" s="205"/>
      <c r="AZX207" s="205"/>
      <c r="AZY207" s="205"/>
      <c r="AZZ207" s="205"/>
      <c r="BAA207" s="205"/>
      <c r="BAB207" s="205"/>
      <c r="BAC207" s="205"/>
      <c r="BAD207" s="205"/>
      <c r="BAE207" s="205"/>
      <c r="BAF207" s="205"/>
      <c r="BAG207" s="205"/>
      <c r="BAH207" s="205"/>
      <c r="BAI207" s="205"/>
      <c r="BAJ207" s="205"/>
      <c r="BAK207" s="205"/>
      <c r="BAL207" s="205"/>
      <c r="BAM207" s="205"/>
      <c r="BAN207" s="205"/>
      <c r="BAO207" s="205"/>
      <c r="BAP207" s="205"/>
      <c r="BAQ207" s="205"/>
      <c r="BAR207" s="205"/>
      <c r="BAS207" s="205"/>
      <c r="BAT207" s="205"/>
      <c r="BAU207" s="205"/>
      <c r="BAV207" s="205"/>
      <c r="BAW207" s="205"/>
      <c r="BAX207" s="205"/>
      <c r="BAY207" s="205"/>
      <c r="BAZ207" s="205"/>
      <c r="BBA207" s="205"/>
      <c r="BBB207" s="205"/>
      <c r="BBC207" s="205"/>
      <c r="BBD207" s="205"/>
      <c r="BBE207" s="205"/>
      <c r="BBF207" s="205"/>
      <c r="BBG207" s="205"/>
      <c r="BBH207" s="205"/>
      <c r="BBI207" s="205"/>
      <c r="BBJ207" s="205"/>
      <c r="BBK207" s="205"/>
      <c r="BBL207" s="205"/>
      <c r="BBM207" s="205"/>
      <c r="BBN207" s="205"/>
      <c r="BBO207" s="205"/>
      <c r="BBP207" s="205"/>
      <c r="BBQ207" s="205"/>
      <c r="BBR207" s="205"/>
      <c r="BBS207" s="205"/>
      <c r="BBT207" s="205"/>
      <c r="BBU207" s="205"/>
      <c r="BBV207" s="205"/>
      <c r="BBW207" s="205"/>
      <c r="BBX207" s="205"/>
      <c r="BBY207" s="205"/>
      <c r="BBZ207" s="205"/>
      <c r="BCA207" s="205"/>
      <c r="BCB207" s="205"/>
      <c r="BCC207" s="205"/>
      <c r="BCD207" s="205"/>
      <c r="BCE207" s="205"/>
      <c r="BCF207" s="205"/>
      <c r="BCG207" s="205"/>
      <c r="BCH207" s="205"/>
      <c r="BCI207" s="205"/>
      <c r="BCJ207" s="205"/>
      <c r="BCK207" s="205"/>
      <c r="BCL207" s="205"/>
      <c r="BCM207" s="205"/>
      <c r="BCN207" s="205"/>
      <c r="BCO207" s="205"/>
      <c r="BCP207" s="205"/>
      <c r="BCQ207" s="205"/>
      <c r="BCR207" s="205"/>
      <c r="BCS207" s="205"/>
      <c r="BCT207" s="205"/>
      <c r="BCU207" s="205"/>
      <c r="BCV207" s="205"/>
      <c r="BCW207" s="205"/>
      <c r="BCX207" s="205"/>
      <c r="BCY207" s="205"/>
      <c r="BCZ207" s="205"/>
      <c r="BDA207" s="205"/>
      <c r="BDB207" s="205"/>
      <c r="BDC207" s="205"/>
      <c r="BDD207" s="205"/>
      <c r="BDE207" s="205"/>
      <c r="BDF207" s="205"/>
      <c r="BDG207" s="205"/>
      <c r="BDH207" s="205"/>
      <c r="BDI207" s="205"/>
      <c r="BDJ207" s="205"/>
      <c r="BDK207" s="205"/>
      <c r="BDL207" s="205"/>
      <c r="BDM207" s="205"/>
      <c r="BDN207" s="205"/>
      <c r="BDO207" s="205"/>
      <c r="BDP207" s="205"/>
      <c r="BDQ207" s="205"/>
      <c r="BDR207" s="205"/>
      <c r="BDS207" s="205"/>
      <c r="BDT207" s="205"/>
      <c r="BDU207" s="205"/>
      <c r="BDV207" s="205"/>
      <c r="BDW207" s="205"/>
      <c r="BDX207" s="205"/>
      <c r="BDY207" s="205"/>
      <c r="BDZ207" s="205"/>
      <c r="BEA207" s="205"/>
      <c r="BEB207" s="205"/>
      <c r="BEC207" s="205"/>
      <c r="BED207" s="205"/>
      <c r="BEE207" s="205"/>
      <c r="BEF207" s="205"/>
      <c r="BEG207" s="205"/>
      <c r="BEH207" s="205"/>
      <c r="BEI207" s="205"/>
      <c r="BEJ207" s="205"/>
      <c r="BEK207" s="205"/>
      <c r="BEL207" s="205"/>
      <c r="BEM207" s="205"/>
      <c r="BEN207" s="205"/>
      <c r="BEO207" s="205"/>
      <c r="BEP207" s="205"/>
      <c r="BEQ207" s="205"/>
      <c r="BER207" s="205"/>
      <c r="BES207" s="205"/>
      <c r="BET207" s="205"/>
      <c r="BEU207" s="205"/>
      <c r="BEV207" s="205"/>
      <c r="BEW207" s="205"/>
      <c r="BEX207" s="205"/>
      <c r="BEY207" s="205"/>
      <c r="BEZ207" s="205"/>
      <c r="BFA207" s="205"/>
      <c r="BFB207" s="205"/>
      <c r="BFC207" s="205"/>
      <c r="BFD207" s="205"/>
      <c r="BFE207" s="205"/>
      <c r="BFF207" s="205"/>
      <c r="BFG207" s="205"/>
      <c r="BFH207" s="205"/>
      <c r="BFI207" s="205"/>
      <c r="BFJ207" s="205"/>
      <c r="BFK207" s="205"/>
      <c r="BFL207" s="205"/>
      <c r="BFM207" s="205"/>
      <c r="BFN207" s="205"/>
      <c r="BFO207" s="205"/>
      <c r="BFP207" s="205"/>
      <c r="BFQ207" s="205"/>
      <c r="BFR207" s="205"/>
      <c r="BFS207" s="205"/>
      <c r="BFT207" s="205"/>
      <c r="BFU207" s="205"/>
      <c r="BFV207" s="205"/>
      <c r="BFW207" s="205"/>
      <c r="BFX207" s="205"/>
      <c r="BFY207" s="205"/>
      <c r="BFZ207" s="205"/>
      <c r="BGA207" s="205"/>
      <c r="BGB207" s="205"/>
      <c r="BGC207" s="205"/>
      <c r="BGD207" s="205"/>
      <c r="BGE207" s="205"/>
      <c r="BGF207" s="205"/>
      <c r="BGG207" s="205"/>
      <c r="BGH207" s="205"/>
      <c r="BGI207" s="205"/>
      <c r="BGJ207" s="205"/>
      <c r="BGK207" s="205"/>
      <c r="BGL207" s="205"/>
      <c r="BGM207" s="205"/>
      <c r="BGN207" s="205"/>
      <c r="BGO207" s="205"/>
      <c r="BGP207" s="205"/>
      <c r="BGQ207" s="205"/>
      <c r="BGR207" s="205"/>
      <c r="BGS207" s="205"/>
      <c r="BGT207" s="205"/>
      <c r="BGU207" s="205"/>
      <c r="BGV207" s="205"/>
      <c r="BGW207" s="205"/>
      <c r="BGX207" s="205"/>
      <c r="BGY207" s="205"/>
      <c r="BGZ207" s="205"/>
      <c r="BHA207" s="205"/>
      <c r="BHB207" s="205"/>
      <c r="BHC207" s="205"/>
      <c r="BHD207" s="205"/>
      <c r="BHE207" s="205"/>
      <c r="BHF207" s="205"/>
      <c r="BHG207" s="205"/>
      <c r="BHH207" s="205"/>
      <c r="BHI207" s="205"/>
      <c r="BHJ207" s="205"/>
      <c r="BHK207" s="205"/>
      <c r="BHL207" s="205"/>
      <c r="BHM207" s="205"/>
      <c r="BHN207" s="205"/>
      <c r="BHO207" s="205"/>
      <c r="BHP207" s="205"/>
      <c r="BHQ207" s="205"/>
      <c r="BHR207" s="205"/>
      <c r="BHS207" s="205"/>
      <c r="BHT207" s="205"/>
      <c r="BHU207" s="205"/>
      <c r="BHV207" s="205"/>
      <c r="BHW207" s="205"/>
      <c r="BHX207" s="205"/>
      <c r="BHY207" s="205"/>
      <c r="BHZ207" s="205"/>
      <c r="BIA207" s="205"/>
      <c r="BIB207" s="205"/>
      <c r="BIC207" s="205"/>
      <c r="BID207" s="205"/>
      <c r="BIE207" s="205"/>
      <c r="BIF207" s="205"/>
      <c r="BIG207" s="205"/>
      <c r="BIH207" s="205"/>
      <c r="BII207" s="205"/>
      <c r="BIJ207" s="205"/>
      <c r="BIK207" s="205"/>
      <c r="BIL207" s="205"/>
      <c r="BIM207" s="205"/>
      <c r="BIN207" s="205"/>
      <c r="BIO207" s="205"/>
      <c r="BIP207" s="205"/>
      <c r="BIQ207" s="205"/>
      <c r="BIR207" s="205"/>
      <c r="BIS207" s="205"/>
      <c r="BIT207" s="205"/>
      <c r="BIU207" s="205"/>
      <c r="BIV207" s="205"/>
      <c r="BIW207" s="205"/>
      <c r="BIX207" s="205"/>
      <c r="BIY207" s="205"/>
      <c r="BIZ207" s="205"/>
      <c r="BJA207" s="205"/>
      <c r="BJB207" s="205"/>
      <c r="BJC207" s="205"/>
      <c r="BJD207" s="205"/>
      <c r="BJE207" s="205"/>
      <c r="BJF207" s="205"/>
      <c r="BJG207" s="205"/>
      <c r="BJH207" s="205"/>
      <c r="BJI207" s="205"/>
      <c r="BJJ207" s="205"/>
      <c r="BJK207" s="205"/>
      <c r="BJL207" s="205"/>
      <c r="BJM207" s="205"/>
      <c r="BJN207" s="205"/>
      <c r="BJO207" s="205"/>
      <c r="BJP207" s="205"/>
      <c r="BJQ207" s="205"/>
      <c r="BJR207" s="205"/>
      <c r="BJS207" s="205"/>
      <c r="BJT207" s="205"/>
      <c r="BJU207" s="205"/>
      <c r="BJV207" s="205"/>
      <c r="BJW207" s="205"/>
      <c r="BJX207" s="205"/>
      <c r="BJY207" s="205"/>
      <c r="BJZ207" s="205"/>
      <c r="BKA207" s="205"/>
      <c r="BKB207" s="205"/>
      <c r="BKC207" s="205"/>
      <c r="BKD207" s="205"/>
      <c r="BKE207" s="205"/>
      <c r="BKF207" s="205"/>
      <c r="BKG207" s="205"/>
      <c r="BKH207" s="205"/>
      <c r="BKI207" s="205"/>
      <c r="BKJ207" s="205"/>
      <c r="BKK207" s="205"/>
      <c r="BKL207" s="205"/>
      <c r="BKM207" s="205"/>
      <c r="BKN207" s="205"/>
      <c r="BKO207" s="205"/>
      <c r="BKP207" s="205"/>
      <c r="BKQ207" s="205"/>
      <c r="BKR207" s="205"/>
      <c r="BKS207" s="205"/>
      <c r="BKT207" s="205"/>
      <c r="BKU207" s="205"/>
      <c r="BKV207" s="205"/>
      <c r="BKW207" s="205"/>
      <c r="BKX207" s="205"/>
      <c r="BKY207" s="205"/>
      <c r="BKZ207" s="205"/>
      <c r="BLA207" s="205"/>
      <c r="BLB207" s="205"/>
      <c r="BLC207" s="205"/>
      <c r="BLD207" s="205"/>
      <c r="BLE207" s="205"/>
      <c r="BLF207" s="205"/>
      <c r="BLG207" s="205"/>
      <c r="BLH207" s="205"/>
      <c r="BLI207" s="205"/>
      <c r="BLJ207" s="205"/>
      <c r="BLK207" s="205"/>
      <c r="BLL207" s="205"/>
      <c r="BLM207" s="205"/>
      <c r="BLN207" s="205"/>
      <c r="BLO207" s="205"/>
      <c r="BLP207" s="205"/>
      <c r="BLQ207" s="205"/>
      <c r="BLR207" s="205"/>
      <c r="BLS207" s="205"/>
      <c r="BLT207" s="205"/>
      <c r="BLU207" s="205"/>
      <c r="BLV207" s="205"/>
      <c r="BLW207" s="205"/>
      <c r="BLX207" s="205"/>
      <c r="BLY207" s="205"/>
      <c r="BLZ207" s="205"/>
      <c r="BMA207" s="205"/>
      <c r="BMB207" s="205"/>
      <c r="BMC207" s="205"/>
      <c r="BMD207" s="205"/>
      <c r="BME207" s="205"/>
      <c r="BMF207" s="205"/>
      <c r="BMG207" s="205"/>
      <c r="BMH207" s="205"/>
      <c r="BMI207" s="205"/>
      <c r="BMJ207" s="205"/>
      <c r="BMK207" s="205"/>
      <c r="BML207" s="205"/>
      <c r="BMM207" s="205"/>
      <c r="BMN207" s="205"/>
      <c r="BMO207" s="205"/>
      <c r="BMP207" s="205"/>
      <c r="BMQ207" s="205"/>
      <c r="BMR207" s="205"/>
      <c r="BMS207" s="205"/>
      <c r="BMT207" s="205"/>
      <c r="BMU207" s="205"/>
      <c r="BMV207" s="205"/>
      <c r="BMW207" s="205"/>
      <c r="BMX207" s="205"/>
      <c r="BMY207" s="205"/>
      <c r="BMZ207" s="205"/>
      <c r="BNA207" s="205"/>
      <c r="BNB207" s="205"/>
      <c r="BNC207" s="205"/>
      <c r="BND207" s="205"/>
      <c r="BNE207" s="205"/>
      <c r="BNF207" s="205"/>
      <c r="BNG207" s="205"/>
      <c r="BNH207" s="205"/>
      <c r="BNI207" s="205"/>
      <c r="BNJ207" s="205"/>
      <c r="BNK207" s="205"/>
      <c r="BNL207" s="205"/>
      <c r="BNM207" s="205"/>
      <c r="BNN207" s="205"/>
      <c r="BNO207" s="205"/>
      <c r="BNP207" s="205"/>
      <c r="BNQ207" s="205"/>
      <c r="BNR207" s="205"/>
      <c r="BNS207" s="205"/>
      <c r="BNT207" s="205"/>
      <c r="BNU207" s="205"/>
      <c r="BNV207" s="205"/>
      <c r="BNW207" s="205"/>
      <c r="BNX207" s="205"/>
      <c r="BNY207" s="205"/>
      <c r="BNZ207" s="205"/>
      <c r="BOA207" s="205"/>
      <c r="BOB207" s="205"/>
      <c r="BOC207" s="205"/>
      <c r="BOD207" s="205"/>
      <c r="BOE207" s="205"/>
      <c r="BOF207" s="205"/>
      <c r="BOG207" s="205"/>
      <c r="BOH207" s="205"/>
      <c r="BOI207" s="205"/>
      <c r="BOJ207" s="205"/>
      <c r="BOK207" s="205"/>
      <c r="BOL207" s="205"/>
      <c r="BOM207" s="205"/>
      <c r="BON207" s="205"/>
      <c r="BOO207" s="205"/>
      <c r="BOP207" s="205"/>
      <c r="BOQ207" s="205"/>
      <c r="BOR207" s="205"/>
      <c r="BOS207" s="205"/>
      <c r="BOT207" s="205"/>
      <c r="BOU207" s="205"/>
      <c r="BOV207" s="205"/>
      <c r="BOW207" s="205"/>
      <c r="BOX207" s="205"/>
      <c r="BOY207" s="205"/>
      <c r="BOZ207" s="205"/>
      <c r="BPA207" s="205"/>
      <c r="BPB207" s="205"/>
      <c r="BPC207" s="205"/>
      <c r="BPD207" s="205"/>
      <c r="BPE207" s="205"/>
      <c r="BPF207" s="205"/>
      <c r="BPG207" s="205"/>
      <c r="BPH207" s="205"/>
      <c r="BPI207" s="205"/>
      <c r="BPJ207" s="205"/>
      <c r="BPK207" s="205"/>
      <c r="BPL207" s="205"/>
      <c r="BPM207" s="205"/>
      <c r="BPN207" s="205"/>
      <c r="BPO207" s="205"/>
      <c r="BPP207" s="205"/>
      <c r="BPQ207" s="205"/>
      <c r="BPR207" s="205"/>
      <c r="BPS207" s="205"/>
      <c r="BPT207" s="205"/>
      <c r="BPU207" s="205"/>
      <c r="BPV207" s="205"/>
      <c r="BPW207" s="205"/>
      <c r="BPX207" s="205"/>
      <c r="BPY207" s="205"/>
      <c r="BPZ207" s="205"/>
      <c r="BQA207" s="205"/>
      <c r="BQB207" s="205"/>
      <c r="BQC207" s="205"/>
      <c r="BQD207" s="205"/>
      <c r="BQE207" s="205"/>
      <c r="BQF207" s="205"/>
      <c r="BQG207" s="205"/>
      <c r="BQH207" s="205"/>
      <c r="BQI207" s="205"/>
      <c r="BQJ207" s="205"/>
      <c r="BQK207" s="205"/>
      <c r="BQL207" s="205"/>
      <c r="BQM207" s="205"/>
      <c r="BQN207" s="205"/>
      <c r="BQO207" s="205"/>
      <c r="BQP207" s="205"/>
      <c r="BQQ207" s="205"/>
      <c r="BQR207" s="205"/>
      <c r="BQS207" s="205"/>
      <c r="BQT207" s="205"/>
      <c r="BQU207" s="205"/>
      <c r="BQV207" s="205"/>
      <c r="BQW207" s="205"/>
      <c r="BQX207" s="205"/>
      <c r="BQY207" s="205"/>
      <c r="BQZ207" s="205"/>
      <c r="BRA207" s="205"/>
      <c r="BRB207" s="205"/>
      <c r="BRC207" s="205"/>
      <c r="BRD207" s="205"/>
      <c r="BRE207" s="205"/>
      <c r="BRF207" s="205"/>
      <c r="BRG207" s="205"/>
      <c r="BRH207" s="205"/>
      <c r="BRI207" s="205"/>
      <c r="BRJ207" s="205"/>
      <c r="BRK207" s="205"/>
      <c r="BRL207" s="205"/>
      <c r="BRM207" s="205"/>
      <c r="BRN207" s="205"/>
      <c r="BRO207" s="205"/>
      <c r="BRP207" s="205"/>
      <c r="BRQ207" s="205"/>
      <c r="BRR207" s="205"/>
      <c r="BRS207" s="205"/>
      <c r="BRT207" s="205"/>
      <c r="BRU207" s="205"/>
      <c r="BRV207" s="205"/>
      <c r="BRW207" s="205"/>
      <c r="BRX207" s="205"/>
      <c r="BRY207" s="205"/>
      <c r="BRZ207" s="205"/>
      <c r="BSA207" s="205"/>
      <c r="BSB207" s="205"/>
      <c r="BSC207" s="205"/>
      <c r="BSD207" s="205"/>
      <c r="BSE207" s="205"/>
      <c r="BSF207" s="205"/>
      <c r="BSG207" s="205"/>
      <c r="BSH207" s="205"/>
      <c r="BSI207" s="205"/>
      <c r="BSJ207" s="205"/>
      <c r="BSK207" s="205"/>
      <c r="BSL207" s="205"/>
      <c r="BSM207" s="205"/>
      <c r="BSN207" s="205"/>
      <c r="BSO207" s="205"/>
      <c r="BSP207" s="205"/>
      <c r="BSQ207" s="205"/>
      <c r="BSR207" s="205"/>
      <c r="BSS207" s="205"/>
      <c r="BST207" s="205"/>
      <c r="BSU207" s="205"/>
      <c r="BSV207" s="205"/>
      <c r="BSW207" s="205"/>
      <c r="BSX207" s="205"/>
      <c r="BSY207" s="205"/>
      <c r="BSZ207" s="205"/>
      <c r="BTA207" s="205"/>
      <c r="BTB207" s="205"/>
      <c r="BTC207" s="205"/>
      <c r="BTD207" s="205"/>
      <c r="BTE207" s="205"/>
      <c r="BTF207" s="205"/>
      <c r="BTG207" s="205"/>
      <c r="BTH207" s="205"/>
      <c r="BTI207" s="205"/>
      <c r="BTJ207" s="205"/>
      <c r="BTK207" s="205"/>
      <c r="BTL207" s="205"/>
      <c r="BTM207" s="205"/>
      <c r="BTN207" s="205"/>
      <c r="BTO207" s="205"/>
      <c r="BTP207" s="205"/>
      <c r="BTQ207" s="205"/>
      <c r="BTR207" s="205"/>
      <c r="BTS207" s="205"/>
      <c r="BTT207" s="205"/>
      <c r="BTU207" s="205"/>
      <c r="BTV207" s="205"/>
      <c r="BTW207" s="205"/>
      <c r="BTX207" s="205"/>
      <c r="BTY207" s="205"/>
      <c r="BTZ207" s="205"/>
      <c r="BUA207" s="205"/>
      <c r="BUB207" s="205"/>
      <c r="BUC207" s="205"/>
      <c r="BUD207" s="205"/>
      <c r="BUE207" s="205"/>
      <c r="BUF207" s="205"/>
      <c r="BUG207" s="205"/>
      <c r="BUH207" s="205"/>
      <c r="BUI207" s="205"/>
      <c r="BUJ207" s="205"/>
      <c r="BUK207" s="205"/>
      <c r="BUL207" s="205"/>
      <c r="BUM207" s="205"/>
      <c r="BUN207" s="205"/>
      <c r="BUO207" s="205"/>
      <c r="BUP207" s="205"/>
      <c r="BUQ207" s="205"/>
      <c r="BUR207" s="205"/>
      <c r="BUS207" s="205"/>
      <c r="BUT207" s="205"/>
      <c r="BUU207" s="205"/>
      <c r="BUV207" s="205"/>
      <c r="BUW207" s="205"/>
      <c r="BUX207" s="205"/>
      <c r="BUY207" s="205"/>
      <c r="BUZ207" s="205"/>
      <c r="BVA207" s="205"/>
      <c r="BVB207" s="205"/>
      <c r="BVC207" s="205"/>
      <c r="BVD207" s="205"/>
      <c r="BVE207" s="205"/>
      <c r="BVF207" s="205"/>
      <c r="BVG207" s="205"/>
      <c r="BVH207" s="205"/>
      <c r="BVI207" s="205"/>
      <c r="BVJ207" s="205"/>
      <c r="BVK207" s="205"/>
      <c r="BVL207" s="205"/>
      <c r="BVM207" s="205"/>
      <c r="BVN207" s="205"/>
      <c r="BVO207" s="205"/>
      <c r="BVP207" s="205"/>
      <c r="BVQ207" s="205"/>
      <c r="BVR207" s="205"/>
      <c r="BVS207" s="205"/>
      <c r="BVT207" s="205"/>
      <c r="BVU207" s="205"/>
      <c r="BVV207" s="205"/>
      <c r="BVW207" s="205"/>
      <c r="BVX207" s="205"/>
      <c r="BVY207" s="205"/>
      <c r="BVZ207" s="205"/>
      <c r="BWA207" s="205"/>
      <c r="BWB207" s="205"/>
      <c r="BWC207" s="205"/>
      <c r="BWD207" s="205"/>
      <c r="BWE207" s="205"/>
      <c r="BWF207" s="205"/>
      <c r="BWG207" s="205"/>
      <c r="BWH207" s="205"/>
      <c r="BWI207" s="205"/>
      <c r="BWJ207" s="205"/>
      <c r="BWK207" s="205"/>
      <c r="BWL207" s="205"/>
      <c r="BWM207" s="205"/>
      <c r="BWN207" s="205"/>
      <c r="BWO207" s="205"/>
      <c r="BWP207" s="205"/>
      <c r="BWQ207" s="205"/>
      <c r="BWR207" s="205"/>
      <c r="BWS207" s="205"/>
      <c r="BWT207" s="205"/>
      <c r="BWU207" s="205"/>
      <c r="BWV207" s="205"/>
      <c r="BWW207" s="205"/>
      <c r="BWX207" s="205"/>
      <c r="BWY207" s="205"/>
      <c r="BWZ207" s="205"/>
      <c r="BXA207" s="205"/>
      <c r="BXB207" s="205"/>
      <c r="BXC207" s="205"/>
      <c r="BXD207" s="205"/>
      <c r="BXE207" s="205"/>
      <c r="BXF207" s="205"/>
      <c r="BXG207" s="205"/>
      <c r="BXH207" s="205"/>
      <c r="BXI207" s="205"/>
      <c r="BXJ207" s="205"/>
      <c r="BXK207" s="205"/>
      <c r="BXL207" s="205"/>
      <c r="BXM207" s="205"/>
      <c r="BXN207" s="205"/>
      <c r="BXO207" s="205"/>
      <c r="BXP207" s="205"/>
      <c r="BXQ207" s="205"/>
      <c r="BXR207" s="205"/>
      <c r="BXS207" s="205"/>
      <c r="BXT207" s="205"/>
      <c r="BXU207" s="205"/>
      <c r="BXV207" s="205"/>
      <c r="BXW207" s="205"/>
      <c r="BXX207" s="205"/>
      <c r="BXY207" s="205"/>
      <c r="BXZ207" s="205"/>
      <c r="BYA207" s="205"/>
      <c r="BYB207" s="205"/>
      <c r="BYC207" s="205"/>
      <c r="BYD207" s="205"/>
      <c r="BYE207" s="205"/>
      <c r="BYF207" s="205"/>
      <c r="BYG207" s="205"/>
      <c r="BYH207" s="205"/>
      <c r="BYI207" s="205"/>
      <c r="BYJ207" s="205"/>
      <c r="BYK207" s="205"/>
      <c r="BYL207" s="205"/>
      <c r="BYM207" s="205"/>
      <c r="BYN207" s="205"/>
      <c r="BYO207" s="205"/>
      <c r="BYP207" s="205"/>
      <c r="BYQ207" s="205"/>
      <c r="BYR207" s="205"/>
      <c r="BYS207" s="205"/>
      <c r="BYT207" s="205"/>
      <c r="BYU207" s="205"/>
      <c r="BYV207" s="205"/>
      <c r="BYW207" s="205"/>
      <c r="BYX207" s="205"/>
      <c r="BYY207" s="205"/>
      <c r="BYZ207" s="205"/>
      <c r="BZA207" s="205"/>
      <c r="BZB207" s="205"/>
      <c r="BZC207" s="205"/>
      <c r="BZD207" s="205"/>
      <c r="BZE207" s="205"/>
      <c r="BZF207" s="205"/>
      <c r="BZG207" s="205"/>
      <c r="BZH207" s="205"/>
      <c r="BZI207" s="205"/>
      <c r="BZJ207" s="205"/>
      <c r="BZK207" s="205"/>
      <c r="BZL207" s="205"/>
      <c r="BZM207" s="205"/>
      <c r="BZN207" s="205"/>
      <c r="BZO207" s="205"/>
      <c r="BZP207" s="205"/>
      <c r="BZQ207" s="205"/>
      <c r="BZR207" s="205"/>
      <c r="BZS207" s="205"/>
      <c r="BZT207" s="205"/>
      <c r="BZU207" s="205"/>
      <c r="BZV207" s="205"/>
      <c r="BZW207" s="205"/>
      <c r="BZX207" s="205"/>
      <c r="BZY207" s="205"/>
      <c r="BZZ207" s="205"/>
      <c r="CAA207" s="205"/>
      <c r="CAB207" s="205"/>
      <c r="CAC207" s="205"/>
      <c r="CAD207" s="205"/>
      <c r="CAE207" s="205"/>
      <c r="CAF207" s="205"/>
      <c r="CAG207" s="205"/>
      <c r="CAH207" s="205"/>
      <c r="CAI207" s="205"/>
      <c r="CAJ207" s="205"/>
      <c r="CAK207" s="205"/>
      <c r="CAL207" s="205"/>
      <c r="CAM207" s="205"/>
      <c r="CAN207" s="205"/>
      <c r="CAO207" s="205"/>
      <c r="CAP207" s="205"/>
      <c r="CAQ207" s="205"/>
      <c r="CAR207" s="205"/>
      <c r="CAS207" s="205"/>
      <c r="CAT207" s="205"/>
      <c r="CAU207" s="205"/>
      <c r="CAV207" s="205"/>
      <c r="CAW207" s="205"/>
      <c r="CAX207" s="205"/>
      <c r="CAY207" s="205"/>
      <c r="CAZ207" s="205"/>
      <c r="CBA207" s="205"/>
      <c r="CBB207" s="205"/>
      <c r="CBC207" s="205"/>
      <c r="CBD207" s="205"/>
      <c r="CBE207" s="205"/>
      <c r="CBF207" s="205"/>
      <c r="CBG207" s="205"/>
      <c r="CBH207" s="205"/>
      <c r="CBI207" s="205"/>
      <c r="CBJ207" s="205"/>
      <c r="CBK207" s="205"/>
      <c r="CBL207" s="205"/>
      <c r="CBM207" s="205"/>
      <c r="CBN207" s="205"/>
      <c r="CBO207" s="205"/>
      <c r="CBP207" s="205"/>
      <c r="CBQ207" s="205"/>
      <c r="CBR207" s="205"/>
      <c r="CBS207" s="205"/>
      <c r="CBT207" s="205"/>
      <c r="CBU207" s="205"/>
      <c r="CBV207" s="205"/>
      <c r="CBW207" s="205"/>
      <c r="CBX207" s="205"/>
      <c r="CBY207" s="205"/>
      <c r="CBZ207" s="205"/>
      <c r="CCA207" s="205"/>
      <c r="CCB207" s="205"/>
      <c r="CCC207" s="205"/>
      <c r="CCD207" s="205"/>
      <c r="CCE207" s="205"/>
      <c r="CCF207" s="205"/>
      <c r="CCG207" s="205"/>
      <c r="CCH207" s="205"/>
      <c r="CCI207" s="205"/>
      <c r="CCJ207" s="205"/>
      <c r="CCK207" s="205"/>
      <c r="CCL207" s="205"/>
      <c r="CCM207" s="205"/>
      <c r="CCN207" s="205"/>
      <c r="CCO207" s="205"/>
      <c r="CCP207" s="205"/>
      <c r="CCQ207" s="205"/>
      <c r="CCR207" s="205"/>
      <c r="CCS207" s="205"/>
      <c r="CCT207" s="205"/>
      <c r="CCU207" s="205"/>
      <c r="CCV207" s="205"/>
      <c r="CCW207" s="205"/>
      <c r="CCX207" s="205"/>
      <c r="CCY207" s="205"/>
      <c r="CCZ207" s="205"/>
      <c r="CDA207" s="205"/>
      <c r="CDB207" s="205"/>
      <c r="CDC207" s="205"/>
      <c r="CDD207" s="205"/>
      <c r="CDE207" s="205"/>
      <c r="CDF207" s="205"/>
      <c r="CDG207" s="205"/>
      <c r="CDH207" s="205"/>
      <c r="CDI207" s="205"/>
      <c r="CDJ207" s="205"/>
      <c r="CDK207" s="205"/>
      <c r="CDL207" s="205"/>
      <c r="CDM207" s="205"/>
      <c r="CDN207" s="205"/>
      <c r="CDO207" s="205"/>
      <c r="CDP207" s="205"/>
      <c r="CDQ207" s="205"/>
      <c r="CDR207" s="205"/>
      <c r="CDS207" s="205"/>
      <c r="CDT207" s="205"/>
      <c r="CDU207" s="205"/>
      <c r="CDV207" s="205"/>
      <c r="CDW207" s="205"/>
      <c r="CDX207" s="205"/>
      <c r="CDY207" s="205"/>
      <c r="CDZ207" s="205"/>
      <c r="CEA207" s="205"/>
      <c r="CEB207" s="205"/>
      <c r="CEC207" s="205"/>
      <c r="CED207" s="205"/>
      <c r="CEE207" s="205"/>
      <c r="CEF207" s="205"/>
      <c r="CEG207" s="205"/>
      <c r="CEH207" s="205"/>
      <c r="CEI207" s="205"/>
      <c r="CEJ207" s="205"/>
      <c r="CEK207" s="205"/>
      <c r="CEL207" s="205"/>
      <c r="CEM207" s="205"/>
      <c r="CEN207" s="205"/>
      <c r="CEO207" s="205"/>
      <c r="CEP207" s="205"/>
      <c r="CEQ207" s="205"/>
      <c r="CER207" s="205"/>
      <c r="CES207" s="205"/>
      <c r="CET207" s="205"/>
      <c r="CEU207" s="205"/>
      <c r="CEV207" s="205"/>
      <c r="CEW207" s="205"/>
      <c r="CEX207" s="205"/>
      <c r="CEY207" s="205"/>
      <c r="CEZ207" s="205"/>
      <c r="CFA207" s="205"/>
      <c r="CFB207" s="205"/>
      <c r="CFC207" s="205"/>
      <c r="CFD207" s="205"/>
      <c r="CFE207" s="205"/>
      <c r="CFF207" s="205"/>
      <c r="CFG207" s="205"/>
      <c r="CFH207" s="205"/>
      <c r="CFI207" s="205"/>
      <c r="CFJ207" s="205"/>
      <c r="CFK207" s="205"/>
      <c r="CFL207" s="205"/>
      <c r="CFM207" s="205"/>
      <c r="CFN207" s="205"/>
      <c r="CFO207" s="205"/>
      <c r="CFP207" s="205"/>
      <c r="CFQ207" s="205"/>
      <c r="CFR207" s="205"/>
      <c r="CFS207" s="205"/>
      <c r="CFT207" s="205"/>
      <c r="CFU207" s="205"/>
      <c r="CFV207" s="205"/>
      <c r="CFW207" s="205"/>
      <c r="CFX207" s="205"/>
      <c r="CFY207" s="205"/>
      <c r="CFZ207" s="205"/>
      <c r="CGA207" s="205"/>
      <c r="CGB207" s="205"/>
      <c r="CGC207" s="205"/>
      <c r="CGD207" s="205"/>
      <c r="CGE207" s="205"/>
      <c r="CGF207" s="205"/>
      <c r="CGG207" s="205"/>
      <c r="CGH207" s="205"/>
      <c r="CGI207" s="205"/>
      <c r="CGJ207" s="205"/>
      <c r="CGK207" s="205"/>
      <c r="CGL207" s="205"/>
      <c r="CGM207" s="205"/>
      <c r="CGN207" s="205"/>
      <c r="CGO207" s="205"/>
      <c r="CGP207" s="205"/>
      <c r="CGQ207" s="205"/>
      <c r="CGR207" s="205"/>
      <c r="CGS207" s="205"/>
      <c r="CGT207" s="205"/>
      <c r="CGU207" s="205"/>
      <c r="CGV207" s="205"/>
      <c r="CGW207" s="205"/>
      <c r="CGX207" s="205"/>
      <c r="CGY207" s="205"/>
      <c r="CGZ207" s="205"/>
      <c r="CHA207" s="205"/>
      <c r="CHB207" s="205"/>
      <c r="CHC207" s="205"/>
      <c r="CHD207" s="205"/>
      <c r="CHE207" s="205"/>
      <c r="CHF207" s="205"/>
      <c r="CHG207" s="205"/>
      <c r="CHH207" s="205"/>
      <c r="CHI207" s="205"/>
      <c r="CHJ207" s="205"/>
      <c r="CHK207" s="205"/>
      <c r="CHL207" s="205"/>
      <c r="CHM207" s="205"/>
      <c r="CHN207" s="205"/>
      <c r="CHO207" s="205"/>
      <c r="CHP207" s="205"/>
      <c r="CHQ207" s="205"/>
      <c r="CHR207" s="205"/>
      <c r="CHS207" s="205"/>
      <c r="CHT207" s="205"/>
      <c r="CHU207" s="205"/>
      <c r="CHV207" s="205"/>
      <c r="CHW207" s="205"/>
      <c r="CHX207" s="205"/>
      <c r="CHY207" s="205"/>
      <c r="CHZ207" s="205"/>
      <c r="CIA207" s="205"/>
      <c r="CIB207" s="205"/>
      <c r="CIC207" s="205"/>
      <c r="CID207" s="205"/>
      <c r="CIE207" s="205"/>
      <c r="CIF207" s="205"/>
      <c r="CIG207" s="205"/>
      <c r="CIH207" s="205"/>
      <c r="CII207" s="205"/>
      <c r="CIJ207" s="205"/>
      <c r="CIK207" s="205"/>
      <c r="CIL207" s="205"/>
      <c r="CIM207" s="205"/>
      <c r="CIN207" s="205"/>
      <c r="CIO207" s="205"/>
      <c r="CIP207" s="205"/>
      <c r="CIQ207" s="205"/>
      <c r="CIR207" s="205"/>
      <c r="CIS207" s="205"/>
      <c r="CIT207" s="205"/>
      <c r="CIU207" s="205"/>
      <c r="CIV207" s="205"/>
      <c r="CIW207" s="205"/>
      <c r="CIX207" s="205"/>
      <c r="CIY207" s="205"/>
      <c r="CIZ207" s="205"/>
      <c r="CJA207" s="205"/>
      <c r="CJB207" s="205"/>
      <c r="CJC207" s="205"/>
      <c r="CJD207" s="205"/>
      <c r="CJE207" s="205"/>
      <c r="CJF207" s="205"/>
      <c r="CJG207" s="205"/>
      <c r="CJH207" s="205"/>
      <c r="CJI207" s="205"/>
      <c r="CJJ207" s="205"/>
      <c r="CJK207" s="205"/>
      <c r="CJL207" s="205"/>
      <c r="CJM207" s="205"/>
      <c r="CJN207" s="205"/>
      <c r="CJO207" s="205"/>
      <c r="CJP207" s="205"/>
      <c r="CJQ207" s="205"/>
      <c r="CJR207" s="205"/>
      <c r="CJS207" s="205"/>
      <c r="CJT207" s="205"/>
      <c r="CJU207" s="205"/>
      <c r="CJV207" s="205"/>
      <c r="CJW207" s="205"/>
      <c r="CJX207" s="205"/>
      <c r="CJY207" s="205"/>
      <c r="CJZ207" s="205"/>
      <c r="CKA207" s="205"/>
      <c r="CKB207" s="205"/>
      <c r="CKC207" s="205"/>
      <c r="CKD207" s="205"/>
      <c r="CKE207" s="205"/>
      <c r="CKF207" s="205"/>
      <c r="CKG207" s="205"/>
      <c r="CKH207" s="205"/>
      <c r="CKI207" s="205"/>
      <c r="CKJ207" s="205"/>
      <c r="CKK207" s="205"/>
      <c r="CKL207" s="205"/>
      <c r="CKM207" s="205"/>
      <c r="CKN207" s="205"/>
      <c r="CKO207" s="205"/>
      <c r="CKP207" s="205"/>
      <c r="CKQ207" s="205"/>
      <c r="CKR207" s="205"/>
      <c r="CKS207" s="205"/>
      <c r="CKT207" s="205"/>
      <c r="CKU207" s="205"/>
      <c r="CKV207" s="205"/>
      <c r="CKW207" s="205"/>
      <c r="CKX207" s="205"/>
      <c r="CKY207" s="205"/>
      <c r="CKZ207" s="205"/>
      <c r="CLA207" s="205"/>
      <c r="CLB207" s="205"/>
      <c r="CLC207" s="205"/>
      <c r="CLD207" s="205"/>
      <c r="CLE207" s="205"/>
      <c r="CLF207" s="205"/>
      <c r="CLG207" s="205"/>
      <c r="CLH207" s="205"/>
      <c r="CLI207" s="205"/>
      <c r="CLJ207" s="205"/>
      <c r="CLK207" s="205"/>
      <c r="CLL207" s="205"/>
      <c r="CLM207" s="205"/>
      <c r="CLN207" s="205"/>
      <c r="CLO207" s="205"/>
      <c r="CLP207" s="205"/>
      <c r="CLQ207" s="205"/>
      <c r="CLR207" s="205"/>
      <c r="CLS207" s="205"/>
      <c r="CLT207" s="205"/>
      <c r="CLU207" s="205"/>
      <c r="CLV207" s="205"/>
      <c r="CLW207" s="205"/>
      <c r="CLX207" s="205"/>
      <c r="CLY207" s="205"/>
      <c r="CLZ207" s="205"/>
      <c r="CMA207" s="205"/>
      <c r="CMB207" s="205"/>
      <c r="CMC207" s="205"/>
      <c r="CMD207" s="205"/>
      <c r="CME207" s="205"/>
      <c r="CMF207" s="205"/>
      <c r="CMG207" s="205"/>
      <c r="CMH207" s="205"/>
      <c r="CMI207" s="205"/>
      <c r="CMJ207" s="205"/>
      <c r="CMK207" s="205"/>
      <c r="CML207" s="205"/>
      <c r="CMM207" s="205"/>
      <c r="CMN207" s="205"/>
      <c r="CMO207" s="205"/>
      <c r="CMP207" s="205"/>
      <c r="CMQ207" s="205"/>
      <c r="CMR207" s="205"/>
      <c r="CMS207" s="205"/>
      <c r="CMT207" s="205"/>
      <c r="CMU207" s="205"/>
      <c r="CMV207" s="205"/>
      <c r="CMW207" s="205"/>
      <c r="CMX207" s="205"/>
      <c r="CMY207" s="205"/>
      <c r="CMZ207" s="205"/>
      <c r="CNA207" s="205"/>
      <c r="CNB207" s="205"/>
      <c r="CNC207" s="205"/>
      <c r="CND207" s="205"/>
      <c r="CNE207" s="205"/>
      <c r="CNF207" s="205"/>
      <c r="CNG207" s="205"/>
      <c r="CNH207" s="205"/>
      <c r="CNI207" s="205"/>
      <c r="CNJ207" s="205"/>
      <c r="CNK207" s="205"/>
      <c r="CNL207" s="205"/>
      <c r="CNM207" s="205"/>
      <c r="CNN207" s="205"/>
      <c r="CNO207" s="205"/>
      <c r="CNP207" s="205"/>
      <c r="CNQ207" s="205"/>
      <c r="CNR207" s="205"/>
      <c r="CNS207" s="205"/>
      <c r="CNT207" s="205"/>
      <c r="CNU207" s="205"/>
      <c r="CNV207" s="205"/>
      <c r="CNW207" s="205"/>
      <c r="CNX207" s="205"/>
      <c r="CNY207" s="205"/>
      <c r="CNZ207" s="205"/>
      <c r="COA207" s="205"/>
      <c r="COB207" s="205"/>
      <c r="COC207" s="205"/>
      <c r="COD207" s="205"/>
      <c r="COE207" s="205"/>
      <c r="COF207" s="205"/>
      <c r="COG207" s="205"/>
      <c r="COH207" s="205"/>
      <c r="COI207" s="205"/>
      <c r="COJ207" s="205"/>
      <c r="COK207" s="205"/>
      <c r="COL207" s="205"/>
      <c r="COM207" s="205"/>
      <c r="CON207" s="205"/>
      <c r="COO207" s="205"/>
      <c r="COP207" s="205"/>
      <c r="COQ207" s="205"/>
      <c r="COR207" s="205"/>
      <c r="COS207" s="205"/>
      <c r="COT207" s="205"/>
      <c r="COU207" s="205"/>
      <c r="COV207" s="205"/>
      <c r="COW207" s="205"/>
      <c r="COX207" s="205"/>
      <c r="COY207" s="205"/>
      <c r="COZ207" s="205"/>
      <c r="CPA207" s="205"/>
      <c r="CPB207" s="205"/>
      <c r="CPC207" s="205"/>
      <c r="CPD207" s="205"/>
      <c r="CPE207" s="205"/>
      <c r="CPF207" s="205"/>
      <c r="CPG207" s="205"/>
      <c r="CPH207" s="205"/>
      <c r="CPI207" s="205"/>
      <c r="CPJ207" s="205"/>
      <c r="CPK207" s="205"/>
      <c r="CPL207" s="205"/>
      <c r="CPM207" s="205"/>
      <c r="CPN207" s="205"/>
      <c r="CPO207" s="205"/>
      <c r="CPP207" s="205"/>
      <c r="CPQ207" s="205"/>
      <c r="CPR207" s="205"/>
      <c r="CPS207" s="205"/>
      <c r="CPT207" s="205"/>
      <c r="CPU207" s="205"/>
      <c r="CPV207" s="205"/>
      <c r="CPW207" s="205"/>
      <c r="CPX207" s="205"/>
      <c r="CPY207" s="205"/>
      <c r="CPZ207" s="205"/>
      <c r="CQA207" s="205"/>
      <c r="CQB207" s="205"/>
      <c r="CQC207" s="205"/>
      <c r="CQD207" s="205"/>
      <c r="CQE207" s="205"/>
      <c r="CQF207" s="205"/>
      <c r="CQG207" s="205"/>
      <c r="CQH207" s="205"/>
      <c r="CQI207" s="205"/>
      <c r="CQJ207" s="205"/>
      <c r="CQK207" s="205"/>
      <c r="CQL207" s="205"/>
      <c r="CQM207" s="205"/>
      <c r="CQN207" s="205"/>
      <c r="CQO207" s="205"/>
      <c r="CQP207" s="205"/>
      <c r="CQQ207" s="205"/>
      <c r="CQR207" s="205"/>
      <c r="CQS207" s="205"/>
      <c r="CQT207" s="205"/>
      <c r="CQU207" s="205"/>
      <c r="CQV207" s="205"/>
      <c r="CQW207" s="205"/>
      <c r="CQX207" s="205"/>
      <c r="CQY207" s="205"/>
      <c r="CQZ207" s="205"/>
      <c r="CRA207" s="205"/>
      <c r="CRB207" s="205"/>
      <c r="CRC207" s="205"/>
      <c r="CRD207" s="205"/>
      <c r="CRE207" s="205"/>
      <c r="CRF207" s="205"/>
      <c r="CRG207" s="205"/>
      <c r="CRH207" s="205"/>
      <c r="CRI207" s="205"/>
      <c r="CRJ207" s="205"/>
      <c r="CRK207" s="205"/>
      <c r="CRL207" s="205"/>
      <c r="CRM207" s="205"/>
      <c r="CRN207" s="205"/>
      <c r="CRO207" s="205"/>
      <c r="CRP207" s="205"/>
      <c r="CRQ207" s="205"/>
      <c r="CRR207" s="205"/>
      <c r="CRS207" s="205"/>
      <c r="CRT207" s="205"/>
      <c r="CRU207" s="205"/>
      <c r="CRV207" s="205"/>
      <c r="CRW207" s="205"/>
      <c r="CRX207" s="205"/>
      <c r="CRY207" s="205"/>
      <c r="CRZ207" s="205"/>
      <c r="CSA207" s="205"/>
      <c r="CSB207" s="205"/>
      <c r="CSC207" s="205"/>
      <c r="CSD207" s="205"/>
      <c r="CSE207" s="205"/>
      <c r="CSF207" s="205"/>
      <c r="CSG207" s="205"/>
      <c r="CSH207" s="205"/>
      <c r="CSI207" s="205"/>
      <c r="CSJ207" s="205"/>
      <c r="CSK207" s="205"/>
      <c r="CSL207" s="205"/>
      <c r="CSM207" s="205"/>
      <c r="CSN207" s="205"/>
      <c r="CSO207" s="205"/>
      <c r="CSP207" s="205"/>
      <c r="CSQ207" s="205"/>
      <c r="CSR207" s="205"/>
      <c r="CSS207" s="205"/>
      <c r="CST207" s="205"/>
      <c r="CSU207" s="205"/>
      <c r="CSV207" s="205"/>
      <c r="CSW207" s="205"/>
      <c r="CSX207" s="205"/>
      <c r="CSY207" s="205"/>
      <c r="CSZ207" s="205"/>
      <c r="CTA207" s="205"/>
      <c r="CTB207" s="205"/>
      <c r="CTC207" s="205"/>
      <c r="CTD207" s="205"/>
      <c r="CTE207" s="205"/>
      <c r="CTF207" s="205"/>
      <c r="CTG207" s="205"/>
      <c r="CTH207" s="205"/>
      <c r="CTI207" s="205"/>
      <c r="CTJ207" s="205"/>
      <c r="CTK207" s="205"/>
      <c r="CTL207" s="205"/>
      <c r="CTM207" s="205"/>
      <c r="CTN207" s="205"/>
      <c r="CTO207" s="205"/>
      <c r="CTP207" s="205"/>
      <c r="CTQ207" s="205"/>
      <c r="CTR207" s="205"/>
      <c r="CTS207" s="205"/>
      <c r="CTT207" s="205"/>
      <c r="CTU207" s="205"/>
      <c r="CTV207" s="205"/>
      <c r="CTW207" s="205"/>
      <c r="CTX207" s="205"/>
      <c r="CTY207" s="205"/>
      <c r="CTZ207" s="205"/>
      <c r="CUA207" s="205"/>
      <c r="CUB207" s="205"/>
      <c r="CUC207" s="205"/>
      <c r="CUD207" s="205"/>
      <c r="CUE207" s="205"/>
      <c r="CUF207" s="205"/>
      <c r="CUG207" s="205"/>
      <c r="CUH207" s="205"/>
      <c r="CUI207" s="205"/>
      <c r="CUJ207" s="205"/>
      <c r="CUK207" s="205"/>
      <c r="CUL207" s="205"/>
      <c r="CUM207" s="205"/>
      <c r="CUN207" s="205"/>
      <c r="CUO207" s="205"/>
      <c r="CUP207" s="205"/>
      <c r="CUQ207" s="205"/>
      <c r="CUR207" s="205"/>
      <c r="CUS207" s="205"/>
      <c r="CUT207" s="205"/>
      <c r="CUU207" s="205"/>
      <c r="CUV207" s="205"/>
      <c r="CUW207" s="205"/>
      <c r="CUX207" s="205"/>
      <c r="CUY207" s="205"/>
      <c r="CUZ207" s="205"/>
      <c r="CVA207" s="205"/>
      <c r="CVB207" s="205"/>
      <c r="CVC207" s="205"/>
      <c r="CVD207" s="205"/>
      <c r="CVE207" s="205"/>
      <c r="CVF207" s="205"/>
      <c r="CVG207" s="205"/>
      <c r="CVH207" s="205"/>
      <c r="CVI207" s="205"/>
      <c r="CVJ207" s="205"/>
      <c r="CVK207" s="205"/>
      <c r="CVL207" s="205"/>
      <c r="CVM207" s="205"/>
      <c r="CVN207" s="205"/>
      <c r="CVO207" s="205"/>
      <c r="CVP207" s="205"/>
      <c r="CVQ207" s="205"/>
      <c r="CVR207" s="205"/>
      <c r="CVS207" s="205"/>
      <c r="CVT207" s="205"/>
      <c r="CVU207" s="205"/>
      <c r="CVV207" s="205"/>
      <c r="CVW207" s="205"/>
      <c r="CVX207" s="205"/>
      <c r="CVY207" s="205"/>
      <c r="CVZ207" s="205"/>
      <c r="CWA207" s="205"/>
      <c r="CWB207" s="205"/>
      <c r="CWC207" s="205"/>
      <c r="CWD207" s="205"/>
      <c r="CWE207" s="205"/>
      <c r="CWF207" s="205"/>
      <c r="CWG207" s="205"/>
      <c r="CWH207" s="205"/>
      <c r="CWI207" s="205"/>
      <c r="CWJ207" s="205"/>
      <c r="CWK207" s="205"/>
      <c r="CWL207" s="205"/>
      <c r="CWM207" s="205"/>
      <c r="CWN207" s="205"/>
      <c r="CWO207" s="205"/>
      <c r="CWP207" s="205"/>
      <c r="CWQ207" s="205"/>
      <c r="CWR207" s="205"/>
      <c r="CWS207" s="205"/>
      <c r="CWT207" s="205"/>
      <c r="CWU207" s="205"/>
      <c r="CWV207" s="205"/>
      <c r="CWW207" s="205"/>
      <c r="CWX207" s="205"/>
      <c r="CWY207" s="205"/>
      <c r="CWZ207" s="205"/>
      <c r="CXA207" s="205"/>
      <c r="CXB207" s="205"/>
      <c r="CXC207" s="205"/>
      <c r="CXD207" s="205"/>
      <c r="CXE207" s="205"/>
      <c r="CXF207" s="205"/>
      <c r="CXG207" s="205"/>
      <c r="CXH207" s="205"/>
      <c r="CXI207" s="205"/>
      <c r="CXJ207" s="205"/>
      <c r="CXK207" s="205"/>
      <c r="CXL207" s="205"/>
      <c r="CXM207" s="205"/>
      <c r="CXN207" s="205"/>
      <c r="CXO207" s="205"/>
      <c r="CXP207" s="205"/>
      <c r="CXQ207" s="205"/>
      <c r="CXR207" s="205"/>
      <c r="CXS207" s="205"/>
      <c r="CXT207" s="205"/>
      <c r="CXU207" s="205"/>
      <c r="CXV207" s="205"/>
      <c r="CXW207" s="205"/>
      <c r="CXX207" s="205"/>
      <c r="CXY207" s="205"/>
      <c r="CXZ207" s="205"/>
      <c r="CYA207" s="205"/>
      <c r="CYB207" s="205"/>
      <c r="CYC207" s="205"/>
      <c r="CYD207" s="205"/>
      <c r="CYE207" s="205"/>
      <c r="CYF207" s="205"/>
      <c r="CYG207" s="205"/>
      <c r="CYH207" s="205"/>
      <c r="CYI207" s="205"/>
      <c r="CYJ207" s="205"/>
      <c r="CYK207" s="205"/>
      <c r="CYL207" s="205"/>
      <c r="CYM207" s="205"/>
      <c r="CYN207" s="205"/>
      <c r="CYO207" s="205"/>
      <c r="CYP207" s="205"/>
      <c r="CYQ207" s="205"/>
      <c r="CYR207" s="205"/>
      <c r="CYS207" s="205"/>
      <c r="CYT207" s="205"/>
      <c r="CYU207" s="205"/>
      <c r="CYV207" s="205"/>
      <c r="CYW207" s="205"/>
      <c r="CYX207" s="205"/>
      <c r="CYY207" s="205"/>
      <c r="CYZ207" s="205"/>
      <c r="CZA207" s="205"/>
      <c r="CZB207" s="205"/>
      <c r="CZC207" s="205"/>
      <c r="CZD207" s="205"/>
      <c r="CZE207" s="205"/>
      <c r="CZF207" s="205"/>
      <c r="CZG207" s="205"/>
      <c r="CZH207" s="205"/>
      <c r="CZI207" s="205"/>
      <c r="CZJ207" s="205"/>
      <c r="CZK207" s="205"/>
      <c r="CZL207" s="205"/>
      <c r="CZM207" s="205"/>
      <c r="CZN207" s="205"/>
      <c r="CZO207" s="205"/>
      <c r="CZP207" s="205"/>
      <c r="CZQ207" s="205"/>
      <c r="CZR207" s="205"/>
      <c r="CZS207" s="205"/>
      <c r="CZT207" s="205"/>
      <c r="CZU207" s="205"/>
      <c r="CZV207" s="205"/>
      <c r="CZW207" s="205"/>
      <c r="CZX207" s="205"/>
      <c r="CZY207" s="205"/>
      <c r="CZZ207" s="205"/>
      <c r="DAA207" s="205"/>
      <c r="DAB207" s="205"/>
      <c r="DAC207" s="205"/>
      <c r="DAD207" s="205"/>
      <c r="DAE207" s="205"/>
      <c r="DAF207" s="205"/>
      <c r="DAG207" s="205"/>
      <c r="DAH207" s="205"/>
      <c r="DAI207" s="205"/>
      <c r="DAJ207" s="205"/>
      <c r="DAK207" s="205"/>
      <c r="DAL207" s="205"/>
      <c r="DAM207" s="205"/>
      <c r="DAN207" s="205"/>
      <c r="DAO207" s="205"/>
      <c r="DAP207" s="205"/>
      <c r="DAQ207" s="205"/>
      <c r="DAR207" s="205"/>
      <c r="DAS207" s="205"/>
      <c r="DAT207" s="205"/>
      <c r="DAU207" s="205"/>
      <c r="DAV207" s="205"/>
      <c r="DAW207" s="205"/>
      <c r="DAX207" s="205"/>
      <c r="DAY207" s="205"/>
      <c r="DAZ207" s="205"/>
      <c r="DBA207" s="205"/>
      <c r="DBB207" s="205"/>
      <c r="DBC207" s="205"/>
      <c r="DBD207" s="205"/>
      <c r="DBE207" s="205"/>
      <c r="DBF207" s="205"/>
      <c r="DBG207" s="205"/>
      <c r="DBH207" s="205"/>
      <c r="DBI207" s="205"/>
      <c r="DBJ207" s="205"/>
      <c r="DBK207" s="205"/>
      <c r="DBL207" s="205"/>
      <c r="DBM207" s="205"/>
      <c r="DBN207" s="205"/>
      <c r="DBO207" s="205"/>
      <c r="DBP207" s="205"/>
      <c r="DBQ207" s="205"/>
      <c r="DBR207" s="205"/>
      <c r="DBS207" s="205"/>
      <c r="DBT207" s="205"/>
      <c r="DBU207" s="205"/>
      <c r="DBV207" s="205"/>
      <c r="DBW207" s="205"/>
      <c r="DBX207" s="205"/>
      <c r="DBY207" s="205"/>
      <c r="DBZ207" s="205"/>
      <c r="DCA207" s="205"/>
      <c r="DCB207" s="205"/>
      <c r="DCC207" s="205"/>
      <c r="DCD207" s="205"/>
      <c r="DCE207" s="205"/>
      <c r="DCF207" s="205"/>
      <c r="DCG207" s="205"/>
      <c r="DCH207" s="205"/>
      <c r="DCI207" s="205"/>
      <c r="DCJ207" s="205"/>
      <c r="DCK207" s="205"/>
      <c r="DCL207" s="205"/>
      <c r="DCM207" s="205"/>
      <c r="DCN207" s="205"/>
      <c r="DCO207" s="205"/>
      <c r="DCP207" s="205"/>
      <c r="DCQ207" s="205"/>
      <c r="DCR207" s="205"/>
      <c r="DCS207" s="205"/>
      <c r="DCT207" s="205"/>
      <c r="DCU207" s="205"/>
      <c r="DCV207" s="205"/>
      <c r="DCW207" s="205"/>
      <c r="DCX207" s="205"/>
      <c r="DCY207" s="205"/>
      <c r="DCZ207" s="205"/>
      <c r="DDA207" s="205"/>
      <c r="DDB207" s="205"/>
      <c r="DDC207" s="205"/>
      <c r="DDD207" s="205"/>
      <c r="DDE207" s="205"/>
      <c r="DDF207" s="205"/>
      <c r="DDG207" s="205"/>
      <c r="DDH207" s="205"/>
      <c r="DDI207" s="205"/>
      <c r="DDJ207" s="205"/>
      <c r="DDK207" s="205"/>
      <c r="DDL207" s="205"/>
      <c r="DDM207" s="205"/>
      <c r="DDN207" s="205"/>
      <c r="DDO207" s="205"/>
      <c r="DDP207" s="205"/>
      <c r="DDQ207" s="205"/>
      <c r="DDR207" s="205"/>
      <c r="DDS207" s="205"/>
      <c r="DDT207" s="205"/>
      <c r="DDU207" s="205"/>
      <c r="DDV207" s="205"/>
      <c r="DDW207" s="205"/>
      <c r="DDX207" s="205"/>
      <c r="DDY207" s="205"/>
      <c r="DDZ207" s="205"/>
      <c r="DEA207" s="205"/>
      <c r="DEB207" s="205"/>
      <c r="DEC207" s="205"/>
      <c r="DED207" s="205"/>
      <c r="DEE207" s="205"/>
      <c r="DEF207" s="205"/>
      <c r="DEG207" s="205"/>
      <c r="DEH207" s="205"/>
      <c r="DEI207" s="205"/>
      <c r="DEJ207" s="205"/>
      <c r="DEK207" s="205"/>
      <c r="DEL207" s="205"/>
      <c r="DEM207" s="205"/>
      <c r="DEN207" s="205"/>
      <c r="DEO207" s="205"/>
      <c r="DEP207" s="205"/>
      <c r="DEQ207" s="205"/>
      <c r="DER207" s="205"/>
      <c r="DES207" s="205"/>
      <c r="DET207" s="205"/>
      <c r="DEU207" s="205"/>
      <c r="DEV207" s="205"/>
      <c r="DEW207" s="205"/>
      <c r="DEX207" s="205"/>
      <c r="DEY207" s="205"/>
      <c r="DEZ207" s="205"/>
      <c r="DFA207" s="205"/>
      <c r="DFB207" s="205"/>
      <c r="DFC207" s="205"/>
      <c r="DFD207" s="205"/>
      <c r="DFE207" s="205"/>
      <c r="DFF207" s="205"/>
      <c r="DFG207" s="205"/>
      <c r="DFH207" s="205"/>
      <c r="DFI207" s="205"/>
      <c r="DFJ207" s="205"/>
      <c r="DFK207" s="205"/>
      <c r="DFL207" s="205"/>
      <c r="DFM207" s="205"/>
      <c r="DFN207" s="205"/>
      <c r="DFO207" s="205"/>
      <c r="DFP207" s="205"/>
      <c r="DFQ207" s="205"/>
      <c r="DFR207" s="205"/>
      <c r="DFS207" s="205"/>
      <c r="DFT207" s="205"/>
      <c r="DFU207" s="205"/>
      <c r="DFV207" s="205"/>
      <c r="DFW207" s="205"/>
      <c r="DFX207" s="205"/>
      <c r="DFY207" s="205"/>
      <c r="DFZ207" s="205"/>
      <c r="DGA207" s="205"/>
      <c r="DGB207" s="205"/>
      <c r="DGC207" s="205"/>
      <c r="DGD207" s="205"/>
      <c r="DGE207" s="205"/>
      <c r="DGF207" s="205"/>
      <c r="DGG207" s="205"/>
      <c r="DGH207" s="205"/>
      <c r="DGI207" s="205"/>
      <c r="DGJ207" s="205"/>
      <c r="DGK207" s="205"/>
      <c r="DGL207" s="205"/>
      <c r="DGM207" s="205"/>
      <c r="DGN207" s="205"/>
      <c r="DGO207" s="205"/>
      <c r="DGP207" s="205"/>
      <c r="DGQ207" s="205"/>
      <c r="DGR207" s="205"/>
      <c r="DGS207" s="205"/>
      <c r="DGT207" s="205"/>
      <c r="DGU207" s="205"/>
      <c r="DGV207" s="205"/>
      <c r="DGW207" s="205"/>
      <c r="DGX207" s="205"/>
      <c r="DGY207" s="205"/>
      <c r="DGZ207" s="205"/>
      <c r="DHA207" s="205"/>
      <c r="DHB207" s="205"/>
      <c r="DHC207" s="205"/>
      <c r="DHD207" s="205"/>
      <c r="DHE207" s="205"/>
      <c r="DHF207" s="205"/>
      <c r="DHG207" s="205"/>
      <c r="DHH207" s="205"/>
      <c r="DHI207" s="205"/>
      <c r="DHJ207" s="205"/>
      <c r="DHK207" s="205"/>
      <c r="DHL207" s="205"/>
      <c r="DHM207" s="205"/>
      <c r="DHN207" s="205"/>
      <c r="DHO207" s="205"/>
      <c r="DHP207" s="205"/>
      <c r="DHQ207" s="205"/>
      <c r="DHR207" s="205"/>
      <c r="DHS207" s="205"/>
      <c r="DHT207" s="205"/>
      <c r="DHU207" s="205"/>
      <c r="DHV207" s="205"/>
      <c r="DHW207" s="205"/>
      <c r="DHX207" s="205"/>
      <c r="DHY207" s="205"/>
      <c r="DHZ207" s="205"/>
      <c r="DIA207" s="205"/>
      <c r="DIB207" s="205"/>
      <c r="DIC207" s="205"/>
      <c r="DID207" s="205"/>
      <c r="DIE207" s="205"/>
      <c r="DIF207" s="205"/>
      <c r="DIG207" s="205"/>
      <c r="DIH207" s="205"/>
      <c r="DII207" s="205"/>
      <c r="DIJ207" s="205"/>
      <c r="DIK207" s="205"/>
      <c r="DIL207" s="205"/>
      <c r="DIM207" s="205"/>
      <c r="DIN207" s="205"/>
      <c r="DIO207" s="205"/>
      <c r="DIP207" s="205"/>
      <c r="DIQ207" s="205"/>
      <c r="DIR207" s="205"/>
      <c r="DIS207" s="205"/>
      <c r="DIT207" s="205"/>
      <c r="DIU207" s="205"/>
      <c r="DIV207" s="205"/>
      <c r="DIW207" s="205"/>
      <c r="DIX207" s="205"/>
      <c r="DIY207" s="205"/>
      <c r="DIZ207" s="205"/>
      <c r="DJA207" s="205"/>
      <c r="DJB207" s="205"/>
      <c r="DJC207" s="205"/>
      <c r="DJD207" s="205"/>
      <c r="DJE207" s="205"/>
      <c r="DJF207" s="205"/>
      <c r="DJG207" s="205"/>
      <c r="DJH207" s="205"/>
      <c r="DJI207" s="205"/>
      <c r="DJJ207" s="205"/>
      <c r="DJK207" s="205"/>
      <c r="DJL207" s="205"/>
      <c r="DJM207" s="205"/>
      <c r="DJN207" s="205"/>
      <c r="DJO207" s="205"/>
      <c r="DJP207" s="205"/>
      <c r="DJQ207" s="205"/>
      <c r="DJR207" s="205"/>
      <c r="DJS207" s="205"/>
      <c r="DJT207" s="205"/>
      <c r="DJU207" s="205"/>
      <c r="DJV207" s="205"/>
      <c r="DJW207" s="205"/>
      <c r="DJX207" s="205"/>
      <c r="DJY207" s="205"/>
      <c r="DJZ207" s="205"/>
      <c r="DKA207" s="205"/>
      <c r="DKB207" s="205"/>
      <c r="DKC207" s="205"/>
      <c r="DKD207" s="205"/>
      <c r="DKE207" s="205"/>
      <c r="DKF207" s="205"/>
      <c r="DKG207" s="205"/>
      <c r="DKH207" s="205"/>
      <c r="DKI207" s="205"/>
      <c r="DKJ207" s="205"/>
      <c r="DKK207" s="205"/>
      <c r="DKL207" s="205"/>
      <c r="DKM207" s="205"/>
      <c r="DKN207" s="205"/>
      <c r="DKO207" s="205"/>
      <c r="DKP207" s="205"/>
      <c r="DKQ207" s="205"/>
      <c r="DKR207" s="205"/>
      <c r="DKS207" s="205"/>
      <c r="DKT207" s="205"/>
      <c r="DKU207" s="205"/>
      <c r="DKV207" s="205"/>
      <c r="DKW207" s="205"/>
      <c r="DKX207" s="205"/>
      <c r="DKY207" s="205"/>
      <c r="DKZ207" s="205"/>
      <c r="DLA207" s="205"/>
      <c r="DLB207" s="205"/>
      <c r="DLC207" s="205"/>
      <c r="DLD207" s="205"/>
      <c r="DLE207" s="205"/>
      <c r="DLF207" s="205"/>
      <c r="DLG207" s="205"/>
      <c r="DLH207" s="205"/>
      <c r="DLI207" s="205"/>
      <c r="DLJ207" s="205"/>
      <c r="DLK207" s="205"/>
      <c r="DLL207" s="205"/>
      <c r="DLM207" s="205"/>
      <c r="DLN207" s="205"/>
      <c r="DLO207" s="205"/>
      <c r="DLP207" s="205"/>
      <c r="DLQ207" s="205"/>
      <c r="DLR207" s="205"/>
      <c r="DLS207" s="205"/>
      <c r="DLT207" s="205"/>
      <c r="DLU207" s="205"/>
      <c r="DLV207" s="205"/>
      <c r="DLW207" s="205"/>
      <c r="DLX207" s="205"/>
      <c r="DLY207" s="205"/>
      <c r="DLZ207" s="205"/>
      <c r="DMA207" s="205"/>
      <c r="DMB207" s="205"/>
      <c r="DMC207" s="205"/>
      <c r="DMD207" s="205"/>
      <c r="DME207" s="205"/>
      <c r="DMF207" s="205"/>
      <c r="DMG207" s="205"/>
      <c r="DMH207" s="205"/>
      <c r="DMI207" s="205"/>
      <c r="DMJ207" s="205"/>
      <c r="DMK207" s="205"/>
      <c r="DML207" s="205"/>
      <c r="DMM207" s="205"/>
      <c r="DMN207" s="205"/>
      <c r="DMO207" s="205"/>
      <c r="DMP207" s="205"/>
      <c r="DMQ207" s="205"/>
      <c r="DMR207" s="205"/>
      <c r="DMS207" s="205"/>
      <c r="DMT207" s="205"/>
      <c r="DMU207" s="205"/>
      <c r="DMV207" s="205"/>
      <c r="DMW207" s="205"/>
      <c r="DMX207" s="205"/>
      <c r="DMY207" s="205"/>
      <c r="DMZ207" s="205"/>
      <c r="DNA207" s="205"/>
      <c r="DNB207" s="205"/>
      <c r="DNC207" s="205"/>
      <c r="DND207" s="205"/>
      <c r="DNE207" s="205"/>
      <c r="DNF207" s="205"/>
      <c r="DNG207" s="205"/>
      <c r="DNH207" s="205"/>
      <c r="DNI207" s="205"/>
      <c r="DNJ207" s="205"/>
      <c r="DNK207" s="205"/>
      <c r="DNL207" s="205"/>
      <c r="DNM207" s="205"/>
      <c r="DNN207" s="205"/>
      <c r="DNO207" s="205"/>
      <c r="DNP207" s="205"/>
      <c r="DNQ207" s="205"/>
      <c r="DNR207" s="205"/>
      <c r="DNS207" s="205"/>
      <c r="DNT207" s="205"/>
      <c r="DNU207" s="205"/>
      <c r="DNV207" s="205"/>
      <c r="DNW207" s="205"/>
      <c r="DNX207" s="205"/>
      <c r="DNY207" s="205"/>
      <c r="DNZ207" s="205"/>
      <c r="DOA207" s="205"/>
      <c r="DOB207" s="205"/>
      <c r="DOC207" s="205"/>
      <c r="DOD207" s="205"/>
      <c r="DOE207" s="205"/>
      <c r="DOF207" s="205"/>
      <c r="DOG207" s="205"/>
      <c r="DOH207" s="205"/>
      <c r="DOI207" s="205"/>
      <c r="DOJ207" s="205"/>
      <c r="DOK207" s="205"/>
      <c r="DOL207" s="205"/>
      <c r="DOM207" s="205"/>
      <c r="DON207" s="205"/>
      <c r="DOO207" s="205"/>
      <c r="DOP207" s="205"/>
      <c r="DOQ207" s="205"/>
      <c r="DOR207" s="205"/>
      <c r="DOS207" s="205"/>
      <c r="DOT207" s="205"/>
      <c r="DOU207" s="205"/>
      <c r="DOV207" s="205"/>
      <c r="DOW207" s="205"/>
      <c r="DOX207" s="205"/>
      <c r="DOY207" s="205"/>
      <c r="DOZ207" s="205"/>
      <c r="DPA207" s="205"/>
      <c r="DPB207" s="205"/>
      <c r="DPC207" s="205"/>
      <c r="DPD207" s="205"/>
      <c r="DPE207" s="205"/>
      <c r="DPF207" s="205"/>
      <c r="DPG207" s="205"/>
      <c r="DPH207" s="205"/>
      <c r="DPI207" s="205"/>
      <c r="DPJ207" s="205"/>
      <c r="DPK207" s="205"/>
      <c r="DPL207" s="205"/>
      <c r="DPM207" s="205"/>
      <c r="DPN207" s="205"/>
      <c r="DPO207" s="205"/>
      <c r="DPP207" s="205"/>
      <c r="DPQ207" s="205"/>
      <c r="DPR207" s="205"/>
      <c r="DPS207" s="205"/>
      <c r="DPT207" s="205"/>
      <c r="DPU207" s="205"/>
      <c r="DPV207" s="205"/>
      <c r="DPW207" s="205"/>
      <c r="DPX207" s="205"/>
      <c r="DPY207" s="205"/>
      <c r="DPZ207" s="205"/>
      <c r="DQA207" s="205"/>
      <c r="DQB207" s="205"/>
      <c r="DQC207" s="205"/>
      <c r="DQD207" s="205"/>
      <c r="DQE207" s="205"/>
      <c r="DQF207" s="205"/>
      <c r="DQG207" s="205"/>
      <c r="DQH207" s="205"/>
      <c r="DQI207" s="205"/>
      <c r="DQJ207" s="205"/>
      <c r="DQK207" s="205"/>
      <c r="DQL207" s="205"/>
      <c r="DQM207" s="205"/>
      <c r="DQN207" s="205"/>
      <c r="DQO207" s="205"/>
      <c r="DQP207" s="205"/>
      <c r="DQQ207" s="205"/>
      <c r="DQR207" s="205"/>
      <c r="DQS207" s="205"/>
      <c r="DQT207" s="205"/>
      <c r="DQU207" s="205"/>
      <c r="DQV207" s="205"/>
      <c r="DQW207" s="205"/>
      <c r="DQX207" s="205"/>
      <c r="DQY207" s="205"/>
      <c r="DQZ207" s="205"/>
      <c r="DRA207" s="205"/>
      <c r="DRB207" s="205"/>
      <c r="DRC207" s="205"/>
      <c r="DRD207" s="205"/>
      <c r="DRE207" s="205"/>
      <c r="DRF207" s="205"/>
      <c r="DRG207" s="205"/>
      <c r="DRH207" s="205"/>
      <c r="DRI207" s="205"/>
      <c r="DRJ207" s="205"/>
      <c r="DRK207" s="205"/>
      <c r="DRL207" s="205"/>
      <c r="DRM207" s="205"/>
      <c r="DRN207" s="205"/>
      <c r="DRO207" s="205"/>
      <c r="DRP207" s="205"/>
      <c r="DRQ207" s="205"/>
      <c r="DRR207" s="205"/>
      <c r="DRS207" s="205"/>
      <c r="DRT207" s="205"/>
      <c r="DRU207" s="205"/>
      <c r="DRV207" s="205"/>
      <c r="DRW207" s="205"/>
      <c r="DRX207" s="205"/>
      <c r="DRY207" s="205"/>
      <c r="DRZ207" s="205"/>
      <c r="DSA207" s="205"/>
      <c r="DSB207" s="205"/>
      <c r="DSC207" s="205"/>
      <c r="DSD207" s="205"/>
      <c r="DSE207" s="205"/>
      <c r="DSF207" s="205"/>
      <c r="DSG207" s="205"/>
      <c r="DSH207" s="205"/>
      <c r="DSI207" s="205"/>
      <c r="DSJ207" s="205"/>
      <c r="DSK207" s="205"/>
      <c r="DSL207" s="205"/>
      <c r="DSM207" s="205"/>
      <c r="DSN207" s="205"/>
      <c r="DSO207" s="205"/>
      <c r="DSP207" s="205"/>
      <c r="DSQ207" s="205"/>
      <c r="DSR207" s="205"/>
      <c r="DSS207" s="205"/>
      <c r="DST207" s="205"/>
      <c r="DSU207" s="205"/>
      <c r="DSV207" s="205"/>
      <c r="DSW207" s="205"/>
      <c r="DSX207" s="205"/>
      <c r="DSY207" s="205"/>
      <c r="DSZ207" s="205"/>
      <c r="DTA207" s="205"/>
      <c r="DTB207" s="205"/>
      <c r="DTC207" s="205"/>
      <c r="DTD207" s="205"/>
      <c r="DTE207" s="205"/>
      <c r="DTF207" s="205"/>
      <c r="DTG207" s="205"/>
      <c r="DTH207" s="205"/>
      <c r="DTI207" s="205"/>
      <c r="DTJ207" s="205"/>
      <c r="DTK207" s="205"/>
      <c r="DTL207" s="205"/>
      <c r="DTM207" s="205"/>
      <c r="DTN207" s="205"/>
      <c r="DTO207" s="205"/>
      <c r="DTP207" s="205"/>
      <c r="DTQ207" s="205"/>
      <c r="DTR207" s="205"/>
      <c r="DTS207" s="205"/>
      <c r="DTT207" s="205"/>
      <c r="DTU207" s="205"/>
      <c r="DTV207" s="205"/>
      <c r="DTW207" s="205"/>
      <c r="DTX207" s="205"/>
      <c r="DTY207" s="205"/>
      <c r="DTZ207" s="205"/>
      <c r="DUA207" s="205"/>
      <c r="DUB207" s="205"/>
      <c r="DUC207" s="205"/>
      <c r="DUD207" s="205"/>
      <c r="DUE207" s="205"/>
      <c r="DUF207" s="205"/>
      <c r="DUG207" s="205"/>
      <c r="DUH207" s="205"/>
      <c r="DUI207" s="205"/>
      <c r="DUJ207" s="205"/>
      <c r="DUK207" s="205"/>
      <c r="DUL207" s="205"/>
      <c r="DUM207" s="205"/>
      <c r="DUN207" s="205"/>
      <c r="DUO207" s="205"/>
      <c r="DUP207" s="205"/>
      <c r="DUQ207" s="205"/>
      <c r="DUR207" s="205"/>
      <c r="DUS207" s="205"/>
      <c r="DUT207" s="205"/>
      <c r="DUU207" s="205"/>
      <c r="DUV207" s="205"/>
      <c r="DUW207" s="205"/>
      <c r="DUX207" s="205"/>
      <c r="DUY207" s="205"/>
      <c r="DUZ207" s="205"/>
      <c r="DVA207" s="205"/>
      <c r="DVB207" s="205"/>
      <c r="DVC207" s="205"/>
      <c r="DVD207" s="205"/>
      <c r="DVE207" s="205"/>
      <c r="DVF207" s="205"/>
      <c r="DVG207" s="205"/>
      <c r="DVH207" s="205"/>
      <c r="DVI207" s="205"/>
      <c r="DVJ207" s="205"/>
      <c r="DVK207" s="205"/>
      <c r="DVL207" s="205"/>
      <c r="DVM207" s="205"/>
      <c r="DVN207" s="205"/>
      <c r="DVO207" s="205"/>
      <c r="DVP207" s="205"/>
      <c r="DVQ207" s="205"/>
      <c r="DVR207" s="205"/>
      <c r="DVS207" s="205"/>
      <c r="DVT207" s="205"/>
      <c r="DVU207" s="205"/>
      <c r="DVV207" s="205"/>
      <c r="DVW207" s="205"/>
      <c r="DVX207" s="205"/>
      <c r="DVY207" s="205"/>
      <c r="DVZ207" s="205"/>
      <c r="DWA207" s="205"/>
      <c r="DWB207" s="205"/>
      <c r="DWC207" s="205"/>
      <c r="DWD207" s="205"/>
      <c r="DWE207" s="205"/>
      <c r="DWF207" s="205"/>
      <c r="DWG207" s="205"/>
      <c r="DWH207" s="205"/>
      <c r="DWI207" s="205"/>
      <c r="DWJ207" s="205"/>
      <c r="DWK207" s="205"/>
      <c r="DWL207" s="205"/>
      <c r="DWM207" s="205"/>
      <c r="DWN207" s="205"/>
      <c r="DWO207" s="205"/>
      <c r="DWP207" s="205"/>
      <c r="DWQ207" s="205"/>
      <c r="DWR207" s="205"/>
      <c r="DWS207" s="205"/>
      <c r="DWT207" s="205"/>
      <c r="DWU207" s="205"/>
      <c r="DWV207" s="205"/>
      <c r="DWW207" s="205"/>
      <c r="DWX207" s="205"/>
      <c r="DWY207" s="205"/>
      <c r="DWZ207" s="205"/>
      <c r="DXA207" s="205"/>
      <c r="DXB207" s="205"/>
      <c r="DXC207" s="205"/>
      <c r="DXD207" s="205"/>
      <c r="DXE207" s="205"/>
      <c r="DXF207" s="205"/>
      <c r="DXG207" s="205"/>
      <c r="DXH207" s="205"/>
      <c r="DXI207" s="205"/>
      <c r="DXJ207" s="205"/>
      <c r="DXK207" s="205"/>
      <c r="DXL207" s="205"/>
      <c r="DXM207" s="205"/>
      <c r="DXN207" s="205"/>
      <c r="DXO207" s="205"/>
      <c r="DXP207" s="205"/>
      <c r="DXQ207" s="205"/>
      <c r="DXR207" s="205"/>
      <c r="DXS207" s="205"/>
      <c r="DXT207" s="205"/>
      <c r="DXU207" s="205"/>
      <c r="DXV207" s="205"/>
      <c r="DXW207" s="205"/>
      <c r="DXX207" s="205"/>
      <c r="DXY207" s="205"/>
      <c r="DXZ207" s="205"/>
      <c r="DYA207" s="205"/>
      <c r="DYB207" s="205"/>
      <c r="DYC207" s="205"/>
      <c r="DYD207" s="205"/>
      <c r="DYE207" s="205"/>
      <c r="DYF207" s="205"/>
      <c r="DYG207" s="205"/>
      <c r="DYH207" s="205"/>
      <c r="DYI207" s="205"/>
      <c r="DYJ207" s="205"/>
      <c r="DYK207" s="205"/>
      <c r="DYL207" s="205"/>
      <c r="DYM207" s="205"/>
      <c r="DYN207" s="205"/>
      <c r="DYO207" s="205"/>
      <c r="DYP207" s="205"/>
      <c r="DYQ207" s="205"/>
      <c r="DYR207" s="205"/>
      <c r="DYS207" s="205"/>
      <c r="DYT207" s="205"/>
      <c r="DYU207" s="205"/>
      <c r="DYV207" s="205"/>
      <c r="DYW207" s="205"/>
      <c r="DYX207" s="205"/>
      <c r="DYY207" s="205"/>
      <c r="DYZ207" s="205"/>
      <c r="DZA207" s="205"/>
      <c r="DZB207" s="205"/>
      <c r="DZC207" s="205"/>
      <c r="DZD207" s="205"/>
      <c r="DZE207" s="205"/>
      <c r="DZF207" s="205"/>
      <c r="DZG207" s="205"/>
      <c r="DZH207" s="205"/>
      <c r="DZI207" s="205"/>
      <c r="DZJ207" s="205"/>
      <c r="DZK207" s="205"/>
      <c r="DZL207" s="205"/>
      <c r="DZM207" s="205"/>
      <c r="DZN207" s="205"/>
      <c r="DZO207" s="205"/>
      <c r="DZP207" s="205"/>
      <c r="DZQ207" s="205"/>
      <c r="DZR207" s="205"/>
      <c r="DZS207" s="205"/>
      <c r="DZT207" s="205"/>
      <c r="DZU207" s="205"/>
      <c r="DZV207" s="205"/>
      <c r="DZW207" s="205"/>
      <c r="DZX207" s="205"/>
      <c r="DZY207" s="205"/>
      <c r="DZZ207" s="205"/>
      <c r="EAA207" s="205"/>
      <c r="EAB207" s="205"/>
      <c r="EAC207" s="205"/>
      <c r="EAD207" s="205"/>
      <c r="EAE207" s="205"/>
      <c r="EAF207" s="205"/>
      <c r="EAG207" s="205"/>
      <c r="EAH207" s="205"/>
      <c r="EAI207" s="205"/>
      <c r="EAJ207" s="205"/>
      <c r="EAK207" s="205"/>
      <c r="EAL207" s="205"/>
      <c r="EAM207" s="205"/>
      <c r="EAN207" s="205"/>
      <c r="EAO207" s="205"/>
      <c r="EAP207" s="205"/>
      <c r="EAQ207" s="205"/>
      <c r="EAR207" s="205"/>
      <c r="EAS207" s="205"/>
      <c r="EAT207" s="205"/>
      <c r="EAU207" s="205"/>
      <c r="EAV207" s="205"/>
      <c r="EAW207" s="205"/>
      <c r="EAX207" s="205"/>
      <c r="EAY207" s="205"/>
      <c r="EAZ207" s="205"/>
      <c r="EBA207" s="205"/>
      <c r="EBB207" s="205"/>
      <c r="EBC207" s="205"/>
      <c r="EBD207" s="205"/>
      <c r="EBE207" s="205"/>
      <c r="EBF207" s="205"/>
      <c r="EBG207" s="205"/>
      <c r="EBH207" s="205"/>
      <c r="EBI207" s="205"/>
      <c r="EBJ207" s="205"/>
      <c r="EBK207" s="205"/>
      <c r="EBL207" s="205"/>
      <c r="EBM207" s="205"/>
      <c r="EBN207" s="205"/>
      <c r="EBO207" s="205"/>
      <c r="EBP207" s="205"/>
      <c r="EBQ207" s="205"/>
      <c r="EBR207" s="205"/>
      <c r="EBS207" s="205"/>
      <c r="EBT207" s="205"/>
      <c r="EBU207" s="205"/>
      <c r="EBV207" s="205"/>
      <c r="EBW207" s="205"/>
      <c r="EBX207" s="205"/>
      <c r="EBY207" s="205"/>
      <c r="EBZ207" s="205"/>
      <c r="ECA207" s="205"/>
      <c r="ECB207" s="205"/>
      <c r="ECC207" s="205"/>
      <c r="ECD207" s="205"/>
      <c r="ECE207" s="205"/>
      <c r="ECF207" s="205"/>
      <c r="ECG207" s="205"/>
      <c r="ECH207" s="205"/>
      <c r="ECI207" s="205"/>
      <c r="ECJ207" s="205"/>
      <c r="ECK207" s="205"/>
      <c r="ECL207" s="205"/>
      <c r="ECM207" s="205"/>
      <c r="ECN207" s="205"/>
      <c r="ECO207" s="205"/>
      <c r="ECP207" s="205"/>
      <c r="ECQ207" s="205"/>
      <c r="ECR207" s="205"/>
      <c r="ECS207" s="205"/>
      <c r="ECT207" s="205"/>
      <c r="ECU207" s="205"/>
      <c r="ECV207" s="205"/>
      <c r="ECW207" s="205"/>
      <c r="ECX207" s="205"/>
      <c r="ECY207" s="205"/>
      <c r="ECZ207" s="205"/>
      <c r="EDA207" s="205"/>
      <c r="EDB207" s="205"/>
      <c r="EDC207" s="205"/>
      <c r="EDD207" s="205"/>
      <c r="EDE207" s="205"/>
      <c r="EDF207" s="205"/>
      <c r="EDG207" s="205"/>
      <c r="EDH207" s="205"/>
      <c r="EDI207" s="205"/>
      <c r="EDJ207" s="205"/>
      <c r="EDK207" s="205"/>
      <c r="EDL207" s="205"/>
      <c r="EDM207" s="205"/>
      <c r="EDN207" s="205"/>
      <c r="EDO207" s="205"/>
      <c r="EDP207" s="205"/>
      <c r="EDQ207" s="205"/>
      <c r="EDR207" s="205"/>
      <c r="EDS207" s="205"/>
      <c r="EDT207" s="205"/>
      <c r="EDU207" s="205"/>
      <c r="EDV207" s="205"/>
      <c r="EDW207" s="205"/>
      <c r="EDX207" s="205"/>
      <c r="EDY207" s="205"/>
      <c r="EDZ207" s="205"/>
      <c r="EEA207" s="205"/>
      <c r="EEB207" s="205"/>
      <c r="EEC207" s="205"/>
      <c r="EED207" s="205"/>
      <c r="EEE207" s="205"/>
      <c r="EEF207" s="205"/>
      <c r="EEG207" s="205"/>
      <c r="EEH207" s="205"/>
      <c r="EEI207" s="205"/>
      <c r="EEJ207" s="205"/>
      <c r="EEK207" s="205"/>
      <c r="EEL207" s="205"/>
      <c r="EEM207" s="205"/>
      <c r="EEN207" s="205"/>
      <c r="EEO207" s="205"/>
      <c r="EEP207" s="205"/>
      <c r="EEQ207" s="205"/>
      <c r="EER207" s="205"/>
      <c r="EES207" s="205"/>
      <c r="EET207" s="205"/>
      <c r="EEU207" s="205"/>
      <c r="EEV207" s="205"/>
      <c r="EEW207" s="205"/>
      <c r="EEX207" s="205"/>
      <c r="EEY207" s="205"/>
      <c r="EEZ207" s="205"/>
      <c r="EFA207" s="205"/>
      <c r="EFB207" s="205"/>
      <c r="EFC207" s="205"/>
      <c r="EFD207" s="205"/>
      <c r="EFE207" s="205"/>
      <c r="EFF207" s="205"/>
      <c r="EFG207" s="205"/>
      <c r="EFH207" s="205"/>
      <c r="EFI207" s="205"/>
      <c r="EFJ207" s="205"/>
      <c r="EFK207" s="205"/>
      <c r="EFL207" s="205"/>
      <c r="EFM207" s="205"/>
      <c r="EFN207" s="205"/>
      <c r="EFO207" s="205"/>
      <c r="EFP207" s="205"/>
      <c r="EFQ207" s="205"/>
      <c r="EFR207" s="205"/>
      <c r="EFS207" s="205"/>
      <c r="EFT207" s="205"/>
      <c r="EFU207" s="205"/>
      <c r="EFV207" s="205"/>
      <c r="EFW207" s="205"/>
      <c r="EFX207" s="205"/>
      <c r="EFY207" s="205"/>
      <c r="EFZ207" s="205"/>
      <c r="EGA207" s="205"/>
      <c r="EGB207" s="205"/>
      <c r="EGC207" s="205"/>
      <c r="EGD207" s="205"/>
      <c r="EGE207" s="205"/>
      <c r="EGF207" s="205"/>
      <c r="EGG207" s="205"/>
      <c r="EGH207" s="205"/>
      <c r="EGI207" s="205"/>
      <c r="EGJ207" s="205"/>
      <c r="EGK207" s="205"/>
      <c r="EGL207" s="205"/>
      <c r="EGM207" s="205"/>
      <c r="EGN207" s="205"/>
      <c r="EGO207" s="205"/>
      <c r="EGP207" s="205"/>
      <c r="EGQ207" s="205"/>
      <c r="EGR207" s="205"/>
      <c r="EGS207" s="205"/>
      <c r="EGT207" s="205"/>
      <c r="EGU207" s="205"/>
      <c r="EGV207" s="205"/>
      <c r="EGW207" s="205"/>
      <c r="EGX207" s="205"/>
      <c r="EGY207" s="205"/>
      <c r="EGZ207" s="205"/>
      <c r="EHA207" s="205"/>
      <c r="EHB207" s="205"/>
      <c r="EHC207" s="205"/>
      <c r="EHD207" s="205"/>
      <c r="EHE207" s="205"/>
      <c r="EHF207" s="205"/>
      <c r="EHG207" s="205"/>
      <c r="EHH207" s="205"/>
      <c r="EHI207" s="205"/>
      <c r="EHJ207" s="205"/>
      <c r="EHK207" s="205"/>
      <c r="EHL207" s="205"/>
      <c r="EHM207" s="205"/>
      <c r="EHN207" s="205"/>
      <c r="EHO207" s="205"/>
      <c r="EHP207" s="205"/>
      <c r="EHQ207" s="205"/>
      <c r="EHR207" s="205"/>
      <c r="EHS207" s="205"/>
      <c r="EHT207" s="205"/>
      <c r="EHU207" s="205"/>
      <c r="EHV207" s="205"/>
      <c r="EHW207" s="205"/>
      <c r="EHX207" s="205"/>
      <c r="EHY207" s="205"/>
      <c r="EHZ207" s="205"/>
      <c r="EIA207" s="205"/>
      <c r="EIB207" s="205"/>
      <c r="EIC207" s="205"/>
      <c r="EID207" s="205"/>
      <c r="EIE207" s="205"/>
      <c r="EIF207" s="205"/>
      <c r="EIG207" s="205"/>
      <c r="EIH207" s="205"/>
      <c r="EII207" s="205"/>
      <c r="EIJ207" s="205"/>
      <c r="EIK207" s="205"/>
      <c r="EIL207" s="205"/>
      <c r="EIM207" s="205"/>
      <c r="EIN207" s="205"/>
      <c r="EIO207" s="205"/>
      <c r="EIP207" s="205"/>
      <c r="EIQ207" s="205"/>
      <c r="EIR207" s="205"/>
      <c r="EIS207" s="205"/>
      <c r="EIT207" s="205"/>
      <c r="EIU207" s="205"/>
      <c r="EIV207" s="205"/>
      <c r="EIW207" s="205"/>
      <c r="EIX207" s="205"/>
      <c r="EIY207" s="205"/>
      <c r="EIZ207" s="205"/>
      <c r="EJA207" s="205"/>
      <c r="EJB207" s="205"/>
      <c r="EJC207" s="205"/>
      <c r="EJD207" s="205"/>
      <c r="EJE207" s="205"/>
      <c r="EJF207" s="205"/>
      <c r="EJG207" s="205"/>
      <c r="EJH207" s="205"/>
      <c r="EJI207" s="205"/>
      <c r="EJJ207" s="205"/>
      <c r="EJK207" s="205"/>
      <c r="EJL207" s="205"/>
      <c r="EJM207" s="205"/>
      <c r="EJN207" s="205"/>
      <c r="EJO207" s="205"/>
      <c r="EJP207" s="205"/>
      <c r="EJQ207" s="205"/>
      <c r="EJR207" s="205"/>
      <c r="EJS207" s="205"/>
      <c r="EJT207" s="205"/>
      <c r="EJU207" s="205"/>
      <c r="EJV207" s="205"/>
      <c r="EJW207" s="205"/>
      <c r="EJX207" s="205"/>
      <c r="EJY207" s="205"/>
      <c r="EJZ207" s="205"/>
      <c r="EKA207" s="205"/>
      <c r="EKB207" s="205"/>
      <c r="EKC207" s="205"/>
      <c r="EKD207" s="205"/>
      <c r="EKE207" s="205"/>
      <c r="EKF207" s="205"/>
      <c r="EKG207" s="205"/>
      <c r="EKH207" s="205"/>
      <c r="EKI207" s="205"/>
      <c r="EKJ207" s="205"/>
      <c r="EKK207" s="205"/>
      <c r="EKL207" s="205"/>
      <c r="EKM207" s="205"/>
      <c r="EKN207" s="205"/>
      <c r="EKO207" s="205"/>
      <c r="EKP207" s="205"/>
      <c r="EKQ207" s="205"/>
      <c r="EKR207" s="205"/>
      <c r="EKS207" s="205"/>
      <c r="EKT207" s="205"/>
      <c r="EKU207" s="205"/>
      <c r="EKV207" s="205"/>
      <c r="EKW207" s="205"/>
      <c r="EKX207" s="205"/>
      <c r="EKY207" s="205"/>
      <c r="EKZ207" s="205"/>
      <c r="ELA207" s="205"/>
      <c r="ELB207" s="205"/>
      <c r="ELC207" s="205"/>
      <c r="ELD207" s="205"/>
      <c r="ELE207" s="205"/>
      <c r="ELF207" s="205"/>
      <c r="ELG207" s="205"/>
      <c r="ELH207" s="205"/>
      <c r="ELI207" s="205"/>
      <c r="ELJ207" s="205"/>
      <c r="ELK207" s="205"/>
      <c r="ELL207" s="205"/>
      <c r="ELM207" s="205"/>
      <c r="ELN207" s="205"/>
      <c r="ELO207" s="205"/>
      <c r="ELP207" s="205"/>
      <c r="ELQ207" s="205"/>
      <c r="ELR207" s="205"/>
      <c r="ELS207" s="205"/>
      <c r="ELT207" s="205"/>
      <c r="ELU207" s="205"/>
      <c r="ELV207" s="205"/>
      <c r="ELW207" s="205"/>
      <c r="ELX207" s="205"/>
      <c r="ELY207" s="205"/>
      <c r="ELZ207" s="205"/>
      <c r="EMA207" s="205"/>
      <c r="EMB207" s="205"/>
      <c r="EMC207" s="205"/>
      <c r="EMD207" s="205"/>
      <c r="EME207" s="205"/>
      <c r="EMF207" s="205"/>
      <c r="EMG207" s="205"/>
      <c r="EMH207" s="205"/>
      <c r="EMI207" s="205"/>
      <c r="EMJ207" s="205"/>
      <c r="EMK207" s="205"/>
      <c r="EML207" s="205"/>
      <c r="EMM207" s="205"/>
      <c r="EMN207" s="205"/>
      <c r="EMO207" s="205"/>
      <c r="EMP207" s="205"/>
      <c r="EMQ207" s="205"/>
      <c r="EMR207" s="205"/>
      <c r="EMS207" s="205"/>
      <c r="EMT207" s="205"/>
      <c r="EMU207" s="205"/>
      <c r="EMV207" s="205"/>
      <c r="EMW207" s="205"/>
      <c r="EMX207" s="205"/>
      <c r="EMY207" s="205"/>
      <c r="EMZ207" s="205"/>
      <c r="ENA207" s="205"/>
      <c r="ENB207" s="205"/>
      <c r="ENC207" s="205"/>
      <c r="END207" s="205"/>
      <c r="ENE207" s="205"/>
      <c r="ENF207" s="205"/>
      <c r="ENG207" s="205"/>
      <c r="ENH207" s="205"/>
      <c r="ENI207" s="205"/>
      <c r="ENJ207" s="205"/>
      <c r="ENK207" s="205"/>
      <c r="ENL207" s="205"/>
      <c r="ENM207" s="205"/>
      <c r="ENN207" s="205"/>
      <c r="ENO207" s="205"/>
      <c r="ENP207" s="205"/>
      <c r="ENQ207" s="205"/>
      <c r="ENR207" s="205"/>
      <c r="ENS207" s="205"/>
      <c r="ENT207" s="205"/>
      <c r="ENU207" s="205"/>
      <c r="ENV207" s="205"/>
      <c r="ENW207" s="205"/>
      <c r="ENX207" s="205"/>
      <c r="ENY207" s="205"/>
      <c r="ENZ207" s="205"/>
      <c r="EOA207" s="205"/>
      <c r="EOB207" s="205"/>
      <c r="EOC207" s="205"/>
      <c r="EOD207" s="205"/>
      <c r="EOE207" s="205"/>
      <c r="EOF207" s="205"/>
      <c r="EOG207" s="205"/>
      <c r="EOH207" s="205"/>
      <c r="EOI207" s="205"/>
      <c r="EOJ207" s="205"/>
      <c r="EOK207" s="205"/>
      <c r="EOL207" s="205"/>
      <c r="EOM207" s="205"/>
      <c r="EON207" s="205"/>
      <c r="EOO207" s="205"/>
      <c r="EOP207" s="205"/>
      <c r="EOQ207" s="205"/>
      <c r="EOR207" s="205"/>
      <c r="EOS207" s="205"/>
      <c r="EOT207" s="205"/>
      <c r="EOU207" s="205"/>
      <c r="EOV207" s="205"/>
      <c r="EOW207" s="205"/>
      <c r="EOX207" s="205"/>
      <c r="EOY207" s="205"/>
      <c r="EOZ207" s="205"/>
      <c r="EPA207" s="205"/>
      <c r="EPB207" s="205"/>
      <c r="EPC207" s="205"/>
      <c r="EPD207" s="205"/>
      <c r="EPE207" s="205"/>
      <c r="EPF207" s="205"/>
      <c r="EPG207" s="205"/>
      <c r="EPH207" s="205"/>
      <c r="EPI207" s="205"/>
      <c r="EPJ207" s="205"/>
      <c r="EPK207" s="205"/>
      <c r="EPL207" s="205"/>
      <c r="EPM207" s="205"/>
      <c r="EPN207" s="205"/>
      <c r="EPO207" s="205"/>
      <c r="EPP207" s="205"/>
      <c r="EPQ207" s="205"/>
      <c r="EPR207" s="205"/>
      <c r="EPS207" s="205"/>
      <c r="EPT207" s="205"/>
      <c r="EPU207" s="205"/>
      <c r="EPV207" s="205"/>
      <c r="EPW207" s="205"/>
      <c r="EPX207" s="205"/>
      <c r="EPY207" s="205"/>
      <c r="EPZ207" s="205"/>
      <c r="EQA207" s="205"/>
      <c r="EQB207" s="205"/>
      <c r="EQC207" s="205"/>
      <c r="EQD207" s="205"/>
      <c r="EQE207" s="205"/>
      <c r="EQF207" s="205"/>
      <c r="EQG207" s="205"/>
      <c r="EQH207" s="205"/>
      <c r="EQI207" s="205"/>
      <c r="EQJ207" s="205"/>
      <c r="EQK207" s="205"/>
      <c r="EQL207" s="205"/>
      <c r="EQM207" s="205"/>
      <c r="EQN207" s="205"/>
      <c r="EQO207" s="205"/>
      <c r="EQP207" s="205"/>
      <c r="EQQ207" s="205"/>
      <c r="EQR207" s="205"/>
      <c r="EQS207" s="205"/>
      <c r="EQT207" s="205"/>
      <c r="EQU207" s="205"/>
      <c r="EQV207" s="205"/>
      <c r="EQW207" s="205"/>
      <c r="EQX207" s="205"/>
      <c r="EQY207" s="205"/>
      <c r="EQZ207" s="205"/>
      <c r="ERA207" s="205"/>
      <c r="ERB207" s="205"/>
      <c r="ERC207" s="205"/>
      <c r="ERD207" s="205"/>
      <c r="ERE207" s="205"/>
      <c r="ERF207" s="205"/>
      <c r="ERG207" s="205"/>
      <c r="ERH207" s="205"/>
      <c r="ERI207" s="205"/>
      <c r="ERJ207" s="205"/>
      <c r="ERK207" s="205"/>
      <c r="ERL207" s="205"/>
      <c r="ERM207" s="205"/>
      <c r="ERN207" s="205"/>
      <c r="ERO207" s="205"/>
      <c r="ERP207" s="205"/>
      <c r="ERQ207" s="205"/>
      <c r="ERR207" s="205"/>
      <c r="ERS207" s="205"/>
      <c r="ERT207" s="205"/>
      <c r="ERU207" s="205"/>
      <c r="ERV207" s="205"/>
      <c r="ERW207" s="205"/>
      <c r="ERX207" s="205"/>
      <c r="ERY207" s="205"/>
      <c r="ERZ207" s="205"/>
      <c r="ESA207" s="205"/>
      <c r="ESB207" s="205"/>
      <c r="ESC207" s="205"/>
      <c r="ESD207" s="205"/>
      <c r="ESE207" s="205"/>
      <c r="ESF207" s="205"/>
      <c r="ESG207" s="205"/>
      <c r="ESH207" s="205"/>
      <c r="ESI207" s="205"/>
      <c r="ESJ207" s="205"/>
      <c r="ESK207" s="205"/>
      <c r="ESL207" s="205"/>
      <c r="ESM207" s="205"/>
      <c r="ESN207" s="205"/>
      <c r="ESO207" s="205"/>
      <c r="ESP207" s="205"/>
      <c r="ESQ207" s="205"/>
      <c r="ESR207" s="205"/>
      <c r="ESS207" s="205"/>
      <c r="EST207" s="205"/>
      <c r="ESU207" s="205"/>
      <c r="ESV207" s="205"/>
      <c r="ESW207" s="205"/>
      <c r="ESX207" s="205"/>
      <c r="ESY207" s="205"/>
      <c r="ESZ207" s="205"/>
      <c r="ETA207" s="205"/>
      <c r="ETB207" s="205"/>
      <c r="ETC207" s="205"/>
      <c r="ETD207" s="205"/>
      <c r="ETE207" s="205"/>
      <c r="ETF207" s="205"/>
      <c r="ETG207" s="205"/>
      <c r="ETH207" s="205"/>
      <c r="ETI207" s="205"/>
      <c r="ETJ207" s="205"/>
      <c r="ETK207" s="205"/>
      <c r="ETL207" s="205"/>
      <c r="ETM207" s="205"/>
      <c r="ETN207" s="205"/>
      <c r="ETO207" s="205"/>
      <c r="ETP207" s="205"/>
      <c r="ETQ207" s="205"/>
      <c r="ETR207" s="205"/>
      <c r="ETS207" s="205"/>
      <c r="ETT207" s="205"/>
      <c r="ETU207" s="205"/>
      <c r="ETV207" s="205"/>
      <c r="ETW207" s="205"/>
      <c r="ETX207" s="205"/>
      <c r="ETY207" s="205"/>
      <c r="ETZ207" s="205"/>
      <c r="EUA207" s="205"/>
      <c r="EUB207" s="205"/>
      <c r="EUC207" s="205"/>
      <c r="EUD207" s="205"/>
      <c r="EUE207" s="205"/>
      <c r="EUF207" s="205"/>
      <c r="EUG207" s="205"/>
      <c r="EUH207" s="205"/>
      <c r="EUI207" s="205"/>
      <c r="EUJ207" s="205"/>
      <c r="EUK207" s="205"/>
      <c r="EUL207" s="205"/>
      <c r="EUM207" s="205"/>
      <c r="EUN207" s="205"/>
      <c r="EUO207" s="205"/>
      <c r="EUP207" s="205"/>
      <c r="EUQ207" s="205"/>
      <c r="EUR207" s="205"/>
      <c r="EUS207" s="205"/>
      <c r="EUT207" s="205"/>
      <c r="EUU207" s="205"/>
      <c r="EUV207" s="205"/>
      <c r="EUW207" s="205"/>
      <c r="EUX207" s="205"/>
      <c r="EUY207" s="205"/>
      <c r="EUZ207" s="205"/>
      <c r="EVA207" s="205"/>
      <c r="EVB207" s="205"/>
      <c r="EVC207" s="205"/>
      <c r="EVD207" s="205"/>
      <c r="EVE207" s="205"/>
      <c r="EVF207" s="205"/>
      <c r="EVG207" s="205"/>
      <c r="EVH207" s="205"/>
      <c r="EVI207" s="205"/>
      <c r="EVJ207" s="205"/>
      <c r="EVK207" s="205"/>
      <c r="EVL207" s="205"/>
      <c r="EVM207" s="205"/>
      <c r="EVN207" s="205"/>
      <c r="EVO207" s="205"/>
      <c r="EVP207" s="205"/>
      <c r="EVQ207" s="205"/>
      <c r="EVR207" s="205"/>
      <c r="EVS207" s="205"/>
      <c r="EVT207" s="205"/>
      <c r="EVU207" s="205"/>
      <c r="EVV207" s="205"/>
      <c r="EVW207" s="205"/>
      <c r="EVX207" s="205"/>
      <c r="EVY207" s="205"/>
      <c r="EVZ207" s="205"/>
      <c r="EWA207" s="205"/>
      <c r="EWB207" s="205"/>
      <c r="EWC207" s="205"/>
      <c r="EWD207" s="205"/>
      <c r="EWE207" s="205"/>
      <c r="EWF207" s="205"/>
      <c r="EWG207" s="205"/>
      <c r="EWH207" s="205"/>
      <c r="EWI207" s="205"/>
      <c r="EWJ207" s="205"/>
      <c r="EWK207" s="205"/>
      <c r="EWL207" s="205"/>
      <c r="EWM207" s="205"/>
      <c r="EWN207" s="205"/>
      <c r="EWO207" s="205"/>
      <c r="EWP207" s="205"/>
      <c r="EWQ207" s="205"/>
      <c r="EWR207" s="205"/>
      <c r="EWS207" s="205"/>
      <c r="EWT207" s="205"/>
      <c r="EWU207" s="205"/>
      <c r="EWV207" s="205"/>
      <c r="EWW207" s="205"/>
      <c r="EWX207" s="205"/>
      <c r="EWY207" s="205"/>
      <c r="EWZ207" s="205"/>
      <c r="EXA207" s="205"/>
      <c r="EXB207" s="205"/>
      <c r="EXC207" s="205"/>
      <c r="EXD207" s="205"/>
      <c r="EXE207" s="205"/>
      <c r="EXF207" s="205"/>
      <c r="EXG207" s="205"/>
      <c r="EXH207" s="205"/>
      <c r="EXI207" s="205"/>
      <c r="EXJ207" s="205"/>
      <c r="EXK207" s="205"/>
      <c r="EXL207" s="205"/>
      <c r="EXM207" s="205"/>
      <c r="EXN207" s="205"/>
      <c r="EXO207" s="205"/>
      <c r="EXP207" s="205"/>
      <c r="EXQ207" s="205"/>
      <c r="EXR207" s="205"/>
      <c r="EXS207" s="205"/>
      <c r="EXT207" s="205"/>
      <c r="EXU207" s="205"/>
      <c r="EXV207" s="205"/>
      <c r="EXW207" s="205"/>
      <c r="EXX207" s="205"/>
      <c r="EXY207" s="205"/>
      <c r="EXZ207" s="205"/>
      <c r="EYA207" s="205"/>
      <c r="EYB207" s="205"/>
      <c r="EYC207" s="205"/>
      <c r="EYD207" s="205"/>
      <c r="EYE207" s="205"/>
      <c r="EYF207" s="205"/>
      <c r="EYG207" s="205"/>
      <c r="EYH207" s="205"/>
      <c r="EYI207" s="205"/>
      <c r="EYJ207" s="205"/>
      <c r="EYK207" s="205"/>
      <c r="EYL207" s="205"/>
      <c r="EYM207" s="205"/>
      <c r="EYN207" s="205"/>
      <c r="EYO207" s="205"/>
      <c r="EYP207" s="205"/>
      <c r="EYQ207" s="205"/>
      <c r="EYR207" s="205"/>
      <c r="EYS207" s="205"/>
      <c r="EYT207" s="205"/>
      <c r="EYU207" s="205"/>
      <c r="EYV207" s="205"/>
      <c r="EYW207" s="205"/>
      <c r="EYX207" s="205"/>
      <c r="EYY207" s="205"/>
      <c r="EYZ207" s="205"/>
      <c r="EZA207" s="205"/>
      <c r="EZB207" s="205"/>
      <c r="EZC207" s="205"/>
      <c r="EZD207" s="205"/>
      <c r="EZE207" s="205"/>
      <c r="EZF207" s="205"/>
      <c r="EZG207" s="205"/>
      <c r="EZH207" s="205"/>
      <c r="EZI207" s="205"/>
      <c r="EZJ207" s="205"/>
      <c r="EZK207" s="205"/>
      <c r="EZL207" s="205"/>
      <c r="EZM207" s="205"/>
      <c r="EZN207" s="205"/>
      <c r="EZO207" s="205"/>
      <c r="EZP207" s="205"/>
      <c r="EZQ207" s="205"/>
      <c r="EZR207" s="205"/>
      <c r="EZS207" s="205"/>
      <c r="EZT207" s="205"/>
      <c r="EZU207" s="205"/>
      <c r="EZV207" s="205"/>
      <c r="EZW207" s="205"/>
      <c r="EZX207" s="205"/>
      <c r="EZY207" s="205"/>
      <c r="EZZ207" s="205"/>
      <c r="FAA207" s="205"/>
      <c r="FAB207" s="205"/>
      <c r="FAC207" s="205"/>
      <c r="FAD207" s="205"/>
      <c r="FAE207" s="205"/>
      <c r="FAF207" s="205"/>
      <c r="FAG207" s="205"/>
      <c r="FAH207" s="205"/>
      <c r="FAI207" s="205"/>
      <c r="FAJ207" s="205"/>
      <c r="FAK207" s="205"/>
      <c r="FAL207" s="205"/>
      <c r="FAM207" s="205"/>
      <c r="FAN207" s="205"/>
      <c r="FAO207" s="205"/>
      <c r="FAP207" s="205"/>
      <c r="FAQ207" s="205"/>
      <c r="FAR207" s="205"/>
      <c r="FAS207" s="205"/>
      <c r="FAT207" s="205"/>
      <c r="FAU207" s="205"/>
      <c r="FAV207" s="205"/>
      <c r="FAW207" s="205"/>
      <c r="FAX207" s="205"/>
      <c r="FAY207" s="205"/>
      <c r="FAZ207" s="205"/>
      <c r="FBA207" s="205"/>
      <c r="FBB207" s="205"/>
      <c r="FBC207" s="205"/>
      <c r="FBD207" s="205"/>
      <c r="FBE207" s="205"/>
      <c r="FBF207" s="205"/>
      <c r="FBG207" s="205"/>
      <c r="FBH207" s="205"/>
      <c r="FBI207" s="205"/>
      <c r="FBJ207" s="205"/>
      <c r="FBK207" s="205"/>
      <c r="FBL207" s="205"/>
      <c r="FBM207" s="205"/>
      <c r="FBN207" s="205"/>
      <c r="FBO207" s="205"/>
      <c r="FBP207" s="205"/>
      <c r="FBQ207" s="205"/>
      <c r="FBR207" s="205"/>
      <c r="FBS207" s="205"/>
      <c r="FBT207" s="205"/>
      <c r="FBU207" s="205"/>
      <c r="FBV207" s="205"/>
      <c r="FBW207" s="205"/>
      <c r="FBX207" s="205"/>
      <c r="FBY207" s="205"/>
      <c r="FBZ207" s="205"/>
      <c r="FCA207" s="205"/>
      <c r="FCB207" s="205"/>
      <c r="FCC207" s="205"/>
      <c r="FCD207" s="205"/>
      <c r="FCE207" s="205"/>
      <c r="FCF207" s="205"/>
      <c r="FCG207" s="205"/>
      <c r="FCH207" s="205"/>
      <c r="FCI207" s="205"/>
      <c r="FCJ207" s="205"/>
      <c r="FCK207" s="205"/>
      <c r="FCL207" s="205"/>
      <c r="FCM207" s="205"/>
      <c r="FCN207" s="205"/>
      <c r="FCO207" s="205"/>
      <c r="FCP207" s="205"/>
      <c r="FCQ207" s="205"/>
      <c r="FCR207" s="205"/>
      <c r="FCS207" s="205"/>
      <c r="FCT207" s="205"/>
      <c r="FCU207" s="205"/>
      <c r="FCV207" s="205"/>
      <c r="FCW207" s="205"/>
      <c r="FCX207" s="205"/>
      <c r="FCY207" s="205"/>
      <c r="FCZ207" s="205"/>
      <c r="FDA207" s="205"/>
      <c r="FDB207" s="205"/>
      <c r="FDC207" s="205"/>
      <c r="FDD207" s="205"/>
      <c r="FDE207" s="205"/>
      <c r="FDF207" s="205"/>
      <c r="FDG207" s="205"/>
      <c r="FDH207" s="205"/>
      <c r="FDI207" s="205"/>
      <c r="FDJ207" s="205"/>
      <c r="FDK207" s="205"/>
      <c r="FDL207" s="205"/>
      <c r="FDM207" s="205"/>
      <c r="FDN207" s="205"/>
      <c r="FDO207" s="205"/>
      <c r="FDP207" s="205"/>
      <c r="FDQ207" s="205"/>
      <c r="FDR207" s="205"/>
      <c r="FDS207" s="205"/>
      <c r="FDT207" s="205"/>
      <c r="FDU207" s="205"/>
      <c r="FDV207" s="205"/>
      <c r="FDW207" s="205"/>
      <c r="FDX207" s="205"/>
      <c r="FDY207" s="205"/>
      <c r="FDZ207" s="205"/>
      <c r="FEA207" s="205"/>
      <c r="FEB207" s="205"/>
      <c r="FEC207" s="205"/>
      <c r="FED207" s="205"/>
      <c r="FEE207" s="205"/>
      <c r="FEF207" s="205"/>
      <c r="FEG207" s="205"/>
      <c r="FEH207" s="205"/>
      <c r="FEI207" s="205"/>
      <c r="FEJ207" s="205"/>
      <c r="FEK207" s="205"/>
      <c r="FEL207" s="205"/>
      <c r="FEM207" s="205"/>
      <c r="FEN207" s="205"/>
      <c r="FEO207" s="205"/>
      <c r="FEP207" s="205"/>
      <c r="FEQ207" s="205"/>
      <c r="FER207" s="205"/>
      <c r="FES207" s="205"/>
      <c r="FET207" s="205"/>
      <c r="FEU207" s="205"/>
      <c r="FEV207" s="205"/>
      <c r="FEW207" s="205"/>
      <c r="FEX207" s="205"/>
      <c r="FEY207" s="205"/>
      <c r="FEZ207" s="205"/>
      <c r="FFA207" s="205"/>
      <c r="FFB207" s="205"/>
      <c r="FFC207" s="205"/>
      <c r="FFD207" s="205"/>
      <c r="FFE207" s="205"/>
      <c r="FFF207" s="205"/>
      <c r="FFG207" s="205"/>
      <c r="FFH207" s="205"/>
      <c r="FFI207" s="205"/>
      <c r="FFJ207" s="205"/>
      <c r="FFK207" s="205"/>
      <c r="FFL207" s="205"/>
      <c r="FFM207" s="205"/>
      <c r="FFN207" s="205"/>
      <c r="FFO207" s="205"/>
      <c r="FFP207" s="205"/>
      <c r="FFQ207" s="205"/>
      <c r="FFR207" s="205"/>
      <c r="FFS207" s="205"/>
      <c r="FFT207" s="205"/>
      <c r="FFU207" s="205"/>
      <c r="FFV207" s="205"/>
      <c r="FFW207" s="205"/>
      <c r="FFX207" s="205"/>
      <c r="FFY207" s="205"/>
      <c r="FFZ207" s="205"/>
      <c r="FGA207" s="205"/>
      <c r="FGB207" s="205"/>
      <c r="FGC207" s="205"/>
      <c r="FGD207" s="205"/>
      <c r="FGE207" s="205"/>
      <c r="FGF207" s="205"/>
      <c r="FGG207" s="205"/>
      <c r="FGH207" s="205"/>
      <c r="FGI207" s="205"/>
      <c r="FGJ207" s="205"/>
      <c r="FGK207" s="205"/>
      <c r="FGL207" s="205"/>
      <c r="FGM207" s="205"/>
      <c r="FGN207" s="205"/>
      <c r="FGO207" s="205"/>
      <c r="FGP207" s="205"/>
      <c r="FGQ207" s="205"/>
      <c r="FGR207" s="205"/>
      <c r="FGS207" s="205"/>
      <c r="FGT207" s="205"/>
      <c r="FGU207" s="205"/>
      <c r="FGV207" s="205"/>
      <c r="FGW207" s="205"/>
      <c r="FGX207" s="205"/>
      <c r="FGY207" s="205"/>
      <c r="FGZ207" s="205"/>
      <c r="FHA207" s="205"/>
      <c r="FHB207" s="205"/>
      <c r="FHC207" s="205"/>
      <c r="FHD207" s="205"/>
      <c r="FHE207" s="205"/>
      <c r="FHF207" s="205"/>
      <c r="FHG207" s="205"/>
      <c r="FHH207" s="205"/>
      <c r="FHI207" s="205"/>
      <c r="FHJ207" s="205"/>
      <c r="FHK207" s="205"/>
      <c r="FHL207" s="205"/>
      <c r="FHM207" s="205"/>
      <c r="FHN207" s="205"/>
      <c r="FHO207" s="205"/>
      <c r="FHP207" s="205"/>
      <c r="FHQ207" s="205"/>
      <c r="FHR207" s="205"/>
      <c r="FHS207" s="205"/>
      <c r="FHT207" s="205"/>
      <c r="FHU207" s="205"/>
      <c r="FHV207" s="205"/>
      <c r="FHW207" s="205"/>
      <c r="FHX207" s="205"/>
      <c r="FHY207" s="205"/>
      <c r="FHZ207" s="205"/>
      <c r="FIA207" s="205"/>
      <c r="FIB207" s="205"/>
      <c r="FIC207" s="205"/>
      <c r="FID207" s="205"/>
      <c r="FIE207" s="205"/>
      <c r="FIF207" s="205"/>
      <c r="FIG207" s="205"/>
      <c r="FIH207" s="205"/>
      <c r="FII207" s="205"/>
      <c r="FIJ207" s="205"/>
      <c r="FIK207" s="205"/>
      <c r="FIL207" s="205"/>
      <c r="FIM207" s="205"/>
      <c r="FIN207" s="205"/>
      <c r="FIO207" s="205"/>
      <c r="FIP207" s="205"/>
      <c r="FIQ207" s="205"/>
      <c r="FIR207" s="205"/>
      <c r="FIS207" s="205"/>
      <c r="FIT207" s="205"/>
      <c r="FIU207" s="205"/>
      <c r="FIV207" s="205"/>
      <c r="FIW207" s="205"/>
      <c r="FIX207" s="205"/>
      <c r="FIY207" s="205"/>
      <c r="FIZ207" s="205"/>
      <c r="FJA207" s="205"/>
      <c r="FJB207" s="205"/>
      <c r="FJC207" s="205"/>
      <c r="FJD207" s="205"/>
      <c r="FJE207" s="205"/>
      <c r="FJF207" s="205"/>
      <c r="FJG207" s="205"/>
      <c r="FJH207" s="205"/>
      <c r="FJI207" s="205"/>
      <c r="FJJ207" s="205"/>
      <c r="FJK207" s="205"/>
      <c r="FJL207" s="205"/>
      <c r="FJM207" s="205"/>
      <c r="FJN207" s="205"/>
      <c r="FJO207" s="205"/>
      <c r="FJP207" s="205"/>
      <c r="FJQ207" s="205"/>
      <c r="FJR207" s="205"/>
      <c r="FJS207" s="205"/>
      <c r="FJT207" s="205"/>
      <c r="FJU207" s="205"/>
      <c r="FJV207" s="205"/>
      <c r="FJW207" s="205"/>
      <c r="FJX207" s="205"/>
      <c r="FJY207" s="205"/>
      <c r="FJZ207" s="205"/>
      <c r="FKA207" s="205"/>
      <c r="FKB207" s="205"/>
      <c r="FKC207" s="205"/>
      <c r="FKD207" s="205"/>
      <c r="FKE207" s="205"/>
      <c r="FKF207" s="205"/>
      <c r="FKG207" s="205"/>
      <c r="FKH207" s="205"/>
      <c r="FKI207" s="205"/>
      <c r="FKJ207" s="205"/>
      <c r="FKK207" s="205"/>
      <c r="FKL207" s="205"/>
      <c r="FKM207" s="205"/>
      <c r="FKN207" s="205"/>
      <c r="FKO207" s="205"/>
      <c r="FKP207" s="205"/>
      <c r="FKQ207" s="205"/>
      <c r="FKR207" s="205"/>
      <c r="FKS207" s="205"/>
      <c r="FKT207" s="205"/>
      <c r="FKU207" s="205"/>
      <c r="FKV207" s="205"/>
      <c r="FKW207" s="205"/>
      <c r="FKX207" s="205"/>
      <c r="FKY207" s="205"/>
      <c r="FKZ207" s="205"/>
      <c r="FLA207" s="205"/>
      <c r="FLB207" s="205"/>
      <c r="FLC207" s="205"/>
      <c r="FLD207" s="205"/>
      <c r="FLE207" s="205"/>
      <c r="FLF207" s="205"/>
      <c r="FLG207" s="205"/>
      <c r="FLH207" s="205"/>
      <c r="FLI207" s="205"/>
      <c r="FLJ207" s="205"/>
      <c r="FLK207" s="205"/>
      <c r="FLL207" s="205"/>
      <c r="FLM207" s="205"/>
      <c r="FLN207" s="205"/>
      <c r="FLO207" s="205"/>
      <c r="FLP207" s="205"/>
      <c r="FLQ207" s="205"/>
      <c r="FLR207" s="205"/>
      <c r="FLS207" s="205"/>
      <c r="FLT207" s="205"/>
      <c r="FLU207" s="205"/>
      <c r="FLV207" s="205"/>
      <c r="FLW207" s="205"/>
      <c r="FLX207" s="205"/>
      <c r="FLY207" s="205"/>
      <c r="FLZ207" s="205"/>
      <c r="FMA207" s="205"/>
      <c r="FMB207" s="205"/>
      <c r="FMC207" s="205"/>
      <c r="FMD207" s="205"/>
      <c r="FME207" s="205"/>
      <c r="FMF207" s="205"/>
      <c r="FMG207" s="205"/>
      <c r="FMH207" s="205"/>
      <c r="FMI207" s="205"/>
      <c r="FMJ207" s="205"/>
      <c r="FMK207" s="205"/>
      <c r="FML207" s="205"/>
      <c r="FMM207" s="205"/>
      <c r="FMN207" s="205"/>
      <c r="FMO207" s="205"/>
      <c r="FMP207" s="205"/>
      <c r="FMQ207" s="205"/>
      <c r="FMR207" s="205"/>
      <c r="FMS207" s="205"/>
      <c r="FMT207" s="205"/>
      <c r="FMU207" s="205"/>
      <c r="FMV207" s="205"/>
      <c r="FMW207" s="205"/>
      <c r="FMX207" s="205"/>
      <c r="FMY207" s="205"/>
      <c r="FMZ207" s="205"/>
      <c r="FNA207" s="205"/>
      <c r="FNB207" s="205"/>
      <c r="FNC207" s="205"/>
      <c r="FND207" s="205"/>
      <c r="FNE207" s="205"/>
      <c r="FNF207" s="205"/>
      <c r="FNG207" s="205"/>
      <c r="FNH207" s="205"/>
      <c r="FNI207" s="205"/>
      <c r="FNJ207" s="205"/>
      <c r="FNK207" s="205"/>
      <c r="FNL207" s="205"/>
      <c r="FNM207" s="205"/>
      <c r="FNN207" s="205"/>
      <c r="FNO207" s="205"/>
      <c r="FNP207" s="205"/>
      <c r="FNQ207" s="205"/>
      <c r="FNR207" s="205"/>
      <c r="FNS207" s="205"/>
      <c r="FNT207" s="205"/>
      <c r="FNU207" s="205"/>
      <c r="FNV207" s="205"/>
      <c r="FNW207" s="205"/>
      <c r="FNX207" s="205"/>
      <c r="FNY207" s="205"/>
      <c r="FNZ207" s="205"/>
      <c r="FOA207" s="205"/>
      <c r="FOB207" s="205"/>
      <c r="FOC207" s="205"/>
      <c r="FOD207" s="205"/>
      <c r="FOE207" s="205"/>
      <c r="FOF207" s="205"/>
      <c r="FOG207" s="205"/>
      <c r="FOH207" s="205"/>
      <c r="FOI207" s="205"/>
      <c r="FOJ207" s="205"/>
      <c r="FOK207" s="205"/>
      <c r="FOL207" s="205"/>
      <c r="FOM207" s="205"/>
      <c r="FON207" s="205"/>
      <c r="FOO207" s="205"/>
      <c r="FOP207" s="205"/>
      <c r="FOQ207" s="205"/>
      <c r="FOR207" s="205"/>
      <c r="FOS207" s="205"/>
      <c r="FOT207" s="205"/>
      <c r="FOU207" s="205"/>
      <c r="FOV207" s="205"/>
      <c r="FOW207" s="205"/>
      <c r="FOX207" s="205"/>
      <c r="FOY207" s="205"/>
      <c r="FOZ207" s="205"/>
      <c r="FPA207" s="205"/>
      <c r="FPB207" s="205"/>
      <c r="FPC207" s="205"/>
      <c r="FPD207" s="205"/>
      <c r="FPE207" s="205"/>
      <c r="FPF207" s="205"/>
      <c r="FPG207" s="205"/>
      <c r="FPH207" s="205"/>
      <c r="FPI207" s="205"/>
      <c r="FPJ207" s="205"/>
      <c r="FPK207" s="205"/>
      <c r="FPL207" s="205"/>
      <c r="FPM207" s="205"/>
      <c r="FPN207" s="205"/>
      <c r="FPO207" s="205"/>
      <c r="FPP207" s="205"/>
      <c r="FPQ207" s="205"/>
      <c r="FPR207" s="205"/>
      <c r="FPS207" s="205"/>
      <c r="FPT207" s="205"/>
      <c r="FPU207" s="205"/>
      <c r="FPV207" s="205"/>
      <c r="FPW207" s="205"/>
      <c r="FPX207" s="205"/>
      <c r="FPY207" s="205"/>
      <c r="FPZ207" s="205"/>
      <c r="FQA207" s="205"/>
      <c r="FQB207" s="205"/>
      <c r="FQC207" s="205"/>
      <c r="FQD207" s="205"/>
      <c r="FQE207" s="205"/>
      <c r="FQF207" s="205"/>
      <c r="FQG207" s="205"/>
      <c r="FQH207" s="205"/>
      <c r="FQI207" s="205"/>
      <c r="FQJ207" s="205"/>
      <c r="FQK207" s="205"/>
      <c r="FQL207" s="205"/>
      <c r="FQM207" s="205"/>
      <c r="FQN207" s="205"/>
      <c r="FQO207" s="205"/>
      <c r="FQP207" s="205"/>
      <c r="FQQ207" s="205"/>
      <c r="FQR207" s="205"/>
      <c r="FQS207" s="205"/>
      <c r="FQT207" s="205"/>
      <c r="FQU207" s="205"/>
      <c r="FQV207" s="205"/>
      <c r="FQW207" s="205"/>
      <c r="FQX207" s="205"/>
      <c r="FQY207" s="205"/>
      <c r="FQZ207" s="205"/>
      <c r="FRA207" s="205"/>
      <c r="FRB207" s="205"/>
      <c r="FRC207" s="205"/>
      <c r="FRD207" s="205"/>
      <c r="FRE207" s="205"/>
      <c r="FRF207" s="205"/>
      <c r="FRG207" s="205"/>
      <c r="FRH207" s="205"/>
      <c r="FRI207" s="205"/>
      <c r="FRJ207" s="205"/>
      <c r="FRK207" s="205"/>
      <c r="FRL207" s="205"/>
      <c r="FRM207" s="205"/>
      <c r="FRN207" s="205"/>
      <c r="FRO207" s="205"/>
      <c r="FRP207" s="205"/>
      <c r="FRQ207" s="205"/>
      <c r="FRR207" s="205"/>
      <c r="FRS207" s="205"/>
      <c r="FRT207" s="205"/>
      <c r="FRU207" s="205"/>
      <c r="FRV207" s="205"/>
      <c r="FRW207" s="205"/>
      <c r="FRX207" s="205"/>
      <c r="FRY207" s="205"/>
      <c r="FRZ207" s="205"/>
      <c r="FSA207" s="205"/>
      <c r="FSB207" s="205"/>
      <c r="FSC207" s="205"/>
      <c r="FSD207" s="205"/>
      <c r="FSE207" s="205"/>
      <c r="FSF207" s="205"/>
      <c r="FSG207" s="205"/>
      <c r="FSH207" s="205"/>
      <c r="FSI207" s="205"/>
      <c r="FSJ207" s="205"/>
      <c r="FSK207" s="205"/>
      <c r="FSL207" s="205"/>
      <c r="FSM207" s="205"/>
      <c r="FSN207" s="205"/>
      <c r="FSO207" s="205"/>
      <c r="FSP207" s="205"/>
      <c r="FSQ207" s="205"/>
      <c r="FSR207" s="205"/>
      <c r="FSS207" s="205"/>
      <c r="FST207" s="205"/>
      <c r="FSU207" s="205"/>
      <c r="FSV207" s="205"/>
      <c r="FSW207" s="205"/>
      <c r="FSX207" s="205"/>
      <c r="FSY207" s="205"/>
      <c r="FSZ207" s="205"/>
      <c r="FTA207" s="205"/>
      <c r="FTB207" s="205"/>
      <c r="FTC207" s="205"/>
      <c r="FTD207" s="205"/>
      <c r="FTE207" s="205"/>
      <c r="FTF207" s="205"/>
      <c r="FTG207" s="205"/>
      <c r="FTH207" s="205"/>
      <c r="FTI207" s="205"/>
      <c r="FTJ207" s="205"/>
      <c r="FTK207" s="205"/>
      <c r="FTL207" s="205"/>
      <c r="FTM207" s="205"/>
      <c r="FTN207" s="205"/>
      <c r="FTO207" s="205"/>
      <c r="FTP207" s="205"/>
      <c r="FTQ207" s="205"/>
      <c r="FTR207" s="205"/>
      <c r="FTS207" s="205"/>
      <c r="FTT207" s="205"/>
      <c r="FTU207" s="205"/>
      <c r="FTV207" s="205"/>
      <c r="FTW207" s="205"/>
      <c r="FTX207" s="205"/>
      <c r="FTY207" s="205"/>
      <c r="FTZ207" s="205"/>
      <c r="FUA207" s="205"/>
      <c r="FUB207" s="205"/>
      <c r="FUC207" s="205"/>
      <c r="FUD207" s="205"/>
      <c r="FUE207" s="205"/>
      <c r="FUF207" s="205"/>
      <c r="FUG207" s="205"/>
      <c r="FUH207" s="205"/>
      <c r="FUI207" s="205"/>
      <c r="FUJ207" s="205"/>
      <c r="FUK207" s="205"/>
      <c r="FUL207" s="205"/>
      <c r="FUM207" s="205"/>
      <c r="FUN207" s="205"/>
      <c r="FUO207" s="205"/>
      <c r="FUP207" s="205"/>
      <c r="FUQ207" s="205"/>
      <c r="FUR207" s="205"/>
      <c r="FUS207" s="205"/>
      <c r="FUT207" s="205"/>
      <c r="FUU207" s="205"/>
      <c r="FUV207" s="205"/>
      <c r="FUW207" s="205"/>
      <c r="FUX207" s="205"/>
      <c r="FUY207" s="205"/>
      <c r="FUZ207" s="205"/>
      <c r="FVA207" s="205"/>
      <c r="FVB207" s="205"/>
      <c r="FVC207" s="205"/>
      <c r="FVD207" s="205"/>
      <c r="FVE207" s="205"/>
      <c r="FVF207" s="205"/>
      <c r="FVG207" s="205"/>
      <c r="FVH207" s="205"/>
      <c r="FVI207" s="205"/>
      <c r="FVJ207" s="205"/>
      <c r="FVK207" s="205"/>
      <c r="FVL207" s="205"/>
      <c r="FVM207" s="205"/>
      <c r="FVN207" s="205"/>
      <c r="FVO207" s="205"/>
      <c r="FVP207" s="205"/>
      <c r="FVQ207" s="205"/>
      <c r="FVR207" s="205"/>
      <c r="FVS207" s="205"/>
      <c r="FVT207" s="205"/>
      <c r="FVU207" s="205"/>
      <c r="FVV207" s="205"/>
      <c r="FVW207" s="205"/>
      <c r="FVX207" s="205"/>
      <c r="FVY207" s="205"/>
      <c r="FVZ207" s="205"/>
      <c r="FWA207" s="205"/>
      <c r="FWB207" s="205"/>
      <c r="FWC207" s="205"/>
      <c r="FWD207" s="205"/>
      <c r="FWE207" s="205"/>
      <c r="FWF207" s="205"/>
      <c r="FWG207" s="205"/>
      <c r="FWH207" s="205"/>
      <c r="FWI207" s="205"/>
      <c r="FWJ207" s="205"/>
      <c r="FWK207" s="205"/>
      <c r="FWL207" s="205"/>
      <c r="FWM207" s="205"/>
      <c r="FWN207" s="205"/>
      <c r="FWO207" s="205"/>
      <c r="FWP207" s="205"/>
      <c r="FWQ207" s="205"/>
      <c r="FWR207" s="205"/>
      <c r="FWS207" s="205"/>
      <c r="FWT207" s="205"/>
      <c r="FWU207" s="205"/>
      <c r="FWV207" s="205"/>
      <c r="FWW207" s="205"/>
      <c r="FWX207" s="205"/>
      <c r="FWY207" s="205"/>
      <c r="FWZ207" s="205"/>
      <c r="FXA207" s="205"/>
      <c r="FXB207" s="205"/>
      <c r="FXC207" s="205"/>
      <c r="FXD207" s="205"/>
      <c r="FXE207" s="205"/>
      <c r="FXF207" s="205"/>
      <c r="FXG207" s="205"/>
      <c r="FXH207" s="205"/>
      <c r="FXI207" s="205"/>
      <c r="FXJ207" s="205"/>
      <c r="FXK207" s="205"/>
      <c r="FXL207" s="205"/>
      <c r="FXM207" s="205"/>
      <c r="FXN207" s="205"/>
      <c r="FXO207" s="205"/>
      <c r="FXP207" s="205"/>
      <c r="FXQ207" s="205"/>
      <c r="FXR207" s="205"/>
      <c r="FXS207" s="205"/>
      <c r="FXT207" s="205"/>
      <c r="FXU207" s="205"/>
      <c r="FXV207" s="205"/>
      <c r="FXW207" s="205"/>
      <c r="FXX207" s="205"/>
      <c r="FXY207" s="205"/>
      <c r="FXZ207" s="205"/>
      <c r="FYA207" s="205"/>
      <c r="FYB207" s="205"/>
      <c r="FYC207" s="205"/>
      <c r="FYD207" s="205"/>
      <c r="FYE207" s="205"/>
      <c r="FYF207" s="205"/>
      <c r="FYG207" s="205"/>
      <c r="FYH207" s="205"/>
      <c r="FYI207" s="205"/>
      <c r="FYJ207" s="205"/>
      <c r="FYK207" s="205"/>
      <c r="FYL207" s="205"/>
      <c r="FYM207" s="205"/>
      <c r="FYN207" s="205"/>
      <c r="FYO207" s="205"/>
      <c r="FYP207" s="205"/>
      <c r="FYQ207" s="205"/>
      <c r="FYR207" s="205"/>
      <c r="FYS207" s="205"/>
      <c r="FYT207" s="205"/>
      <c r="FYU207" s="205"/>
      <c r="FYV207" s="205"/>
      <c r="FYW207" s="205"/>
      <c r="FYX207" s="205"/>
      <c r="FYY207" s="205"/>
      <c r="FYZ207" s="205"/>
      <c r="FZA207" s="205"/>
      <c r="FZB207" s="205"/>
      <c r="FZC207" s="205"/>
      <c r="FZD207" s="205"/>
      <c r="FZE207" s="205"/>
      <c r="FZF207" s="205"/>
      <c r="FZG207" s="205"/>
      <c r="FZH207" s="205"/>
      <c r="FZI207" s="205"/>
      <c r="FZJ207" s="205"/>
      <c r="FZK207" s="205"/>
      <c r="FZL207" s="205"/>
      <c r="FZM207" s="205"/>
      <c r="FZN207" s="205"/>
      <c r="FZO207" s="205"/>
      <c r="FZP207" s="205"/>
      <c r="FZQ207" s="205"/>
      <c r="FZR207" s="205"/>
      <c r="FZS207" s="205"/>
      <c r="FZT207" s="205"/>
      <c r="FZU207" s="205"/>
      <c r="FZV207" s="205"/>
      <c r="FZW207" s="205"/>
      <c r="FZX207" s="205"/>
      <c r="FZY207" s="205"/>
      <c r="FZZ207" s="205"/>
      <c r="GAA207" s="205"/>
      <c r="GAB207" s="205"/>
      <c r="GAC207" s="205"/>
      <c r="GAD207" s="205"/>
      <c r="GAE207" s="205"/>
      <c r="GAF207" s="205"/>
      <c r="GAG207" s="205"/>
      <c r="GAH207" s="205"/>
      <c r="GAI207" s="205"/>
      <c r="GAJ207" s="205"/>
      <c r="GAK207" s="205"/>
      <c r="GAL207" s="205"/>
      <c r="GAM207" s="205"/>
      <c r="GAN207" s="205"/>
      <c r="GAO207" s="205"/>
      <c r="GAP207" s="205"/>
      <c r="GAQ207" s="205"/>
      <c r="GAR207" s="205"/>
      <c r="GAS207" s="205"/>
      <c r="GAT207" s="205"/>
      <c r="GAU207" s="205"/>
      <c r="GAV207" s="205"/>
      <c r="GAW207" s="205"/>
      <c r="GAX207" s="205"/>
      <c r="GAY207" s="205"/>
      <c r="GAZ207" s="205"/>
      <c r="GBA207" s="205"/>
      <c r="GBB207" s="205"/>
      <c r="GBC207" s="205"/>
      <c r="GBD207" s="205"/>
      <c r="GBE207" s="205"/>
      <c r="GBF207" s="205"/>
      <c r="GBG207" s="205"/>
      <c r="GBH207" s="205"/>
      <c r="GBI207" s="205"/>
      <c r="GBJ207" s="205"/>
      <c r="GBK207" s="205"/>
      <c r="GBL207" s="205"/>
      <c r="GBM207" s="205"/>
      <c r="GBN207" s="205"/>
      <c r="GBO207" s="205"/>
      <c r="GBP207" s="205"/>
      <c r="GBQ207" s="205"/>
      <c r="GBR207" s="205"/>
      <c r="GBS207" s="205"/>
      <c r="GBT207" s="205"/>
      <c r="GBU207" s="205"/>
      <c r="GBV207" s="205"/>
      <c r="GBW207" s="205"/>
      <c r="GBX207" s="205"/>
      <c r="GBY207" s="205"/>
      <c r="GBZ207" s="205"/>
      <c r="GCA207" s="205"/>
      <c r="GCB207" s="205"/>
      <c r="GCC207" s="205"/>
      <c r="GCD207" s="205"/>
      <c r="GCE207" s="205"/>
      <c r="GCF207" s="205"/>
      <c r="GCG207" s="205"/>
      <c r="GCH207" s="205"/>
      <c r="GCI207" s="205"/>
      <c r="GCJ207" s="205"/>
      <c r="GCK207" s="205"/>
      <c r="GCL207" s="205"/>
      <c r="GCM207" s="205"/>
      <c r="GCN207" s="205"/>
      <c r="GCO207" s="205"/>
      <c r="GCP207" s="205"/>
      <c r="GCQ207" s="205"/>
      <c r="GCR207" s="205"/>
      <c r="GCS207" s="205"/>
      <c r="GCT207" s="205"/>
      <c r="GCU207" s="205"/>
      <c r="GCV207" s="205"/>
      <c r="GCW207" s="205"/>
      <c r="GCX207" s="205"/>
      <c r="GCY207" s="205"/>
      <c r="GCZ207" s="205"/>
      <c r="GDA207" s="205"/>
      <c r="GDB207" s="205"/>
      <c r="GDC207" s="205"/>
      <c r="GDD207" s="205"/>
      <c r="GDE207" s="205"/>
      <c r="GDF207" s="205"/>
      <c r="GDG207" s="205"/>
      <c r="GDH207" s="205"/>
      <c r="GDI207" s="205"/>
      <c r="GDJ207" s="205"/>
      <c r="GDK207" s="205"/>
      <c r="GDL207" s="205"/>
      <c r="GDM207" s="205"/>
      <c r="GDN207" s="205"/>
      <c r="GDO207" s="205"/>
      <c r="GDP207" s="205"/>
      <c r="GDQ207" s="205"/>
      <c r="GDR207" s="205"/>
      <c r="GDS207" s="205"/>
      <c r="GDT207" s="205"/>
      <c r="GDU207" s="205"/>
      <c r="GDV207" s="205"/>
      <c r="GDW207" s="205"/>
      <c r="GDX207" s="205"/>
      <c r="GDY207" s="205"/>
      <c r="GDZ207" s="205"/>
      <c r="GEA207" s="205"/>
      <c r="GEB207" s="205"/>
      <c r="GEC207" s="205"/>
      <c r="GED207" s="205"/>
      <c r="GEE207" s="205"/>
      <c r="GEF207" s="205"/>
      <c r="GEG207" s="205"/>
      <c r="GEH207" s="205"/>
      <c r="GEI207" s="205"/>
      <c r="GEJ207" s="205"/>
      <c r="GEK207" s="205"/>
      <c r="GEL207" s="205"/>
      <c r="GEM207" s="205"/>
      <c r="GEN207" s="205"/>
      <c r="GEO207" s="205"/>
      <c r="GEP207" s="205"/>
      <c r="GEQ207" s="205"/>
      <c r="GER207" s="205"/>
      <c r="GES207" s="205"/>
      <c r="GET207" s="205"/>
      <c r="GEU207" s="205"/>
      <c r="GEV207" s="205"/>
      <c r="GEW207" s="205"/>
      <c r="GEX207" s="205"/>
      <c r="GEY207" s="205"/>
      <c r="GEZ207" s="205"/>
      <c r="GFA207" s="205"/>
      <c r="GFB207" s="205"/>
      <c r="GFC207" s="205"/>
      <c r="GFD207" s="205"/>
      <c r="GFE207" s="205"/>
      <c r="GFF207" s="205"/>
      <c r="GFG207" s="205"/>
      <c r="GFH207" s="205"/>
      <c r="GFI207" s="205"/>
      <c r="GFJ207" s="205"/>
      <c r="GFK207" s="205"/>
      <c r="GFL207" s="205"/>
      <c r="GFM207" s="205"/>
      <c r="GFN207" s="205"/>
      <c r="GFO207" s="205"/>
      <c r="GFP207" s="205"/>
      <c r="GFQ207" s="205"/>
      <c r="GFR207" s="205"/>
      <c r="GFS207" s="205"/>
      <c r="GFT207" s="205"/>
      <c r="GFU207" s="205"/>
      <c r="GFV207" s="205"/>
      <c r="GFW207" s="205"/>
      <c r="GFX207" s="205"/>
      <c r="GFY207" s="205"/>
      <c r="GFZ207" s="205"/>
      <c r="GGA207" s="205"/>
      <c r="GGB207" s="205"/>
      <c r="GGC207" s="205"/>
      <c r="GGD207" s="205"/>
      <c r="GGE207" s="205"/>
      <c r="GGF207" s="205"/>
      <c r="GGG207" s="205"/>
      <c r="GGH207" s="205"/>
      <c r="GGI207" s="205"/>
      <c r="GGJ207" s="205"/>
      <c r="GGK207" s="205"/>
      <c r="GGL207" s="205"/>
      <c r="GGM207" s="205"/>
      <c r="GGN207" s="205"/>
      <c r="GGO207" s="205"/>
      <c r="GGP207" s="205"/>
      <c r="GGQ207" s="205"/>
      <c r="GGR207" s="205"/>
      <c r="GGS207" s="205"/>
      <c r="GGT207" s="205"/>
      <c r="GGU207" s="205"/>
      <c r="GGV207" s="205"/>
      <c r="GGW207" s="205"/>
      <c r="GGX207" s="205"/>
      <c r="GGY207" s="205"/>
      <c r="GGZ207" s="205"/>
      <c r="GHA207" s="205"/>
      <c r="GHB207" s="205"/>
      <c r="GHC207" s="205"/>
      <c r="GHD207" s="205"/>
      <c r="GHE207" s="205"/>
      <c r="GHF207" s="205"/>
      <c r="GHG207" s="205"/>
      <c r="GHH207" s="205"/>
      <c r="GHI207" s="205"/>
      <c r="GHJ207" s="205"/>
      <c r="GHK207" s="205"/>
      <c r="GHL207" s="205"/>
      <c r="GHM207" s="205"/>
      <c r="GHN207" s="205"/>
      <c r="GHO207" s="205"/>
      <c r="GHP207" s="205"/>
      <c r="GHQ207" s="205"/>
      <c r="GHR207" s="205"/>
      <c r="GHS207" s="205"/>
      <c r="GHT207" s="205"/>
      <c r="GHU207" s="205"/>
      <c r="GHV207" s="205"/>
      <c r="GHW207" s="205"/>
      <c r="GHX207" s="205"/>
      <c r="GHY207" s="205"/>
      <c r="GHZ207" s="205"/>
      <c r="GIA207" s="205"/>
      <c r="GIB207" s="205"/>
      <c r="GIC207" s="205"/>
      <c r="GID207" s="205"/>
      <c r="GIE207" s="205"/>
      <c r="GIF207" s="205"/>
      <c r="GIG207" s="205"/>
      <c r="GIH207" s="205"/>
      <c r="GII207" s="205"/>
      <c r="GIJ207" s="205"/>
      <c r="GIK207" s="205"/>
      <c r="GIL207" s="205"/>
      <c r="GIM207" s="205"/>
      <c r="GIN207" s="205"/>
      <c r="GIO207" s="205"/>
      <c r="GIP207" s="205"/>
      <c r="GIQ207" s="205"/>
      <c r="GIR207" s="205"/>
      <c r="GIS207" s="205"/>
      <c r="GIT207" s="205"/>
      <c r="GIU207" s="205"/>
      <c r="GIV207" s="205"/>
      <c r="GIW207" s="205"/>
      <c r="GIX207" s="205"/>
      <c r="GIY207" s="205"/>
      <c r="GIZ207" s="205"/>
      <c r="GJA207" s="205"/>
      <c r="GJB207" s="205"/>
      <c r="GJC207" s="205"/>
      <c r="GJD207" s="205"/>
      <c r="GJE207" s="205"/>
      <c r="GJF207" s="205"/>
      <c r="GJG207" s="205"/>
      <c r="GJH207" s="205"/>
      <c r="GJI207" s="205"/>
      <c r="GJJ207" s="205"/>
      <c r="GJK207" s="205"/>
      <c r="GJL207" s="205"/>
      <c r="GJM207" s="205"/>
      <c r="GJN207" s="205"/>
      <c r="GJO207" s="205"/>
      <c r="GJP207" s="205"/>
      <c r="GJQ207" s="205"/>
      <c r="GJR207" s="205"/>
      <c r="GJS207" s="205"/>
      <c r="GJT207" s="205"/>
      <c r="GJU207" s="205"/>
      <c r="GJV207" s="205"/>
      <c r="GJW207" s="205"/>
      <c r="GJX207" s="205"/>
      <c r="GJY207" s="205"/>
      <c r="GJZ207" s="205"/>
      <c r="GKA207" s="205"/>
      <c r="GKB207" s="205"/>
      <c r="GKC207" s="205"/>
      <c r="GKD207" s="205"/>
      <c r="GKE207" s="205"/>
      <c r="GKF207" s="205"/>
      <c r="GKG207" s="205"/>
      <c r="GKH207" s="205"/>
      <c r="GKI207" s="205"/>
      <c r="GKJ207" s="205"/>
      <c r="GKK207" s="205"/>
      <c r="GKL207" s="205"/>
      <c r="GKM207" s="205"/>
      <c r="GKN207" s="205"/>
      <c r="GKO207" s="205"/>
      <c r="GKP207" s="205"/>
      <c r="GKQ207" s="205"/>
      <c r="GKR207" s="205"/>
      <c r="GKS207" s="205"/>
      <c r="GKT207" s="205"/>
      <c r="GKU207" s="205"/>
      <c r="GKV207" s="205"/>
      <c r="GKW207" s="205"/>
      <c r="GKX207" s="205"/>
      <c r="GKY207" s="205"/>
      <c r="GKZ207" s="205"/>
      <c r="GLA207" s="205"/>
      <c r="GLB207" s="205"/>
      <c r="GLC207" s="205"/>
      <c r="GLD207" s="205"/>
      <c r="GLE207" s="205"/>
      <c r="GLF207" s="205"/>
      <c r="GLG207" s="205"/>
      <c r="GLH207" s="205"/>
      <c r="GLI207" s="205"/>
      <c r="GLJ207" s="205"/>
      <c r="GLK207" s="205"/>
      <c r="GLL207" s="205"/>
      <c r="GLM207" s="205"/>
      <c r="GLN207" s="205"/>
      <c r="GLO207" s="205"/>
      <c r="GLP207" s="205"/>
      <c r="GLQ207" s="205"/>
      <c r="GLR207" s="205"/>
      <c r="GLS207" s="205"/>
      <c r="GLT207" s="205"/>
      <c r="GLU207" s="205"/>
      <c r="GLV207" s="205"/>
      <c r="GLW207" s="205"/>
      <c r="GLX207" s="205"/>
      <c r="GLY207" s="205"/>
      <c r="GLZ207" s="205"/>
      <c r="GMA207" s="205"/>
      <c r="GMB207" s="205"/>
      <c r="GMC207" s="205"/>
      <c r="GMD207" s="205"/>
      <c r="GME207" s="205"/>
      <c r="GMF207" s="205"/>
      <c r="GMG207" s="205"/>
      <c r="GMH207" s="205"/>
      <c r="GMI207" s="205"/>
      <c r="GMJ207" s="205"/>
      <c r="GMK207" s="205"/>
      <c r="GML207" s="205"/>
      <c r="GMM207" s="205"/>
      <c r="GMN207" s="205"/>
      <c r="GMO207" s="205"/>
      <c r="GMP207" s="205"/>
      <c r="GMQ207" s="205"/>
      <c r="GMR207" s="205"/>
      <c r="GMS207" s="205"/>
      <c r="GMT207" s="205"/>
      <c r="GMU207" s="205"/>
      <c r="GMV207" s="205"/>
      <c r="GMW207" s="205"/>
      <c r="GMX207" s="205"/>
      <c r="GMY207" s="205"/>
      <c r="GMZ207" s="205"/>
      <c r="GNA207" s="205"/>
      <c r="GNB207" s="205"/>
      <c r="GNC207" s="205"/>
      <c r="GND207" s="205"/>
      <c r="GNE207" s="205"/>
      <c r="GNF207" s="205"/>
      <c r="GNG207" s="205"/>
      <c r="GNH207" s="205"/>
      <c r="GNI207" s="205"/>
      <c r="GNJ207" s="205"/>
      <c r="GNK207" s="205"/>
      <c r="GNL207" s="205"/>
      <c r="GNM207" s="205"/>
      <c r="GNN207" s="205"/>
      <c r="GNO207" s="205"/>
      <c r="GNP207" s="205"/>
      <c r="GNQ207" s="205"/>
      <c r="GNR207" s="205"/>
      <c r="GNS207" s="205"/>
      <c r="GNT207" s="205"/>
      <c r="GNU207" s="205"/>
      <c r="GNV207" s="205"/>
      <c r="GNW207" s="205"/>
      <c r="GNX207" s="205"/>
      <c r="GNY207" s="205"/>
      <c r="GNZ207" s="205"/>
      <c r="GOA207" s="205"/>
      <c r="GOB207" s="205"/>
      <c r="GOC207" s="205"/>
      <c r="GOD207" s="205"/>
      <c r="GOE207" s="205"/>
      <c r="GOF207" s="205"/>
      <c r="GOG207" s="205"/>
      <c r="GOH207" s="205"/>
      <c r="GOI207" s="205"/>
      <c r="GOJ207" s="205"/>
      <c r="GOK207" s="205"/>
      <c r="GOL207" s="205"/>
      <c r="GOM207" s="205"/>
      <c r="GON207" s="205"/>
      <c r="GOO207" s="205"/>
      <c r="GOP207" s="205"/>
      <c r="GOQ207" s="205"/>
      <c r="GOR207" s="205"/>
      <c r="GOS207" s="205"/>
      <c r="GOT207" s="205"/>
      <c r="GOU207" s="205"/>
      <c r="GOV207" s="205"/>
      <c r="GOW207" s="205"/>
      <c r="GOX207" s="205"/>
      <c r="GOY207" s="205"/>
      <c r="GOZ207" s="205"/>
      <c r="GPA207" s="205"/>
      <c r="GPB207" s="205"/>
      <c r="GPC207" s="205"/>
      <c r="GPD207" s="205"/>
      <c r="GPE207" s="205"/>
      <c r="GPF207" s="205"/>
      <c r="GPG207" s="205"/>
      <c r="GPH207" s="205"/>
      <c r="GPI207" s="205"/>
      <c r="GPJ207" s="205"/>
      <c r="GPK207" s="205"/>
      <c r="GPL207" s="205"/>
      <c r="GPM207" s="205"/>
      <c r="GPN207" s="205"/>
      <c r="GPO207" s="205"/>
      <c r="GPP207" s="205"/>
      <c r="GPQ207" s="205"/>
      <c r="GPR207" s="205"/>
      <c r="GPS207" s="205"/>
      <c r="GPT207" s="205"/>
      <c r="GPU207" s="205"/>
      <c r="GPV207" s="205"/>
      <c r="GPW207" s="205"/>
      <c r="GPX207" s="205"/>
      <c r="GPY207" s="205"/>
      <c r="GPZ207" s="205"/>
      <c r="GQA207" s="205"/>
      <c r="GQB207" s="205"/>
      <c r="GQC207" s="205"/>
      <c r="GQD207" s="205"/>
      <c r="GQE207" s="205"/>
      <c r="GQF207" s="205"/>
      <c r="GQG207" s="205"/>
      <c r="GQH207" s="205"/>
      <c r="GQI207" s="205"/>
      <c r="GQJ207" s="205"/>
      <c r="GQK207" s="205"/>
      <c r="GQL207" s="205"/>
      <c r="GQM207" s="205"/>
      <c r="GQN207" s="205"/>
      <c r="GQO207" s="205"/>
      <c r="GQP207" s="205"/>
      <c r="GQQ207" s="205"/>
      <c r="GQR207" s="205"/>
      <c r="GQS207" s="205"/>
      <c r="GQT207" s="205"/>
      <c r="GQU207" s="205"/>
      <c r="GQV207" s="205"/>
      <c r="GQW207" s="205"/>
      <c r="GQX207" s="205"/>
      <c r="GQY207" s="205"/>
      <c r="GQZ207" s="205"/>
      <c r="GRA207" s="205"/>
      <c r="GRB207" s="205"/>
      <c r="GRC207" s="205"/>
      <c r="GRD207" s="205"/>
      <c r="GRE207" s="205"/>
      <c r="GRF207" s="205"/>
      <c r="GRG207" s="205"/>
      <c r="GRH207" s="205"/>
      <c r="GRI207" s="205"/>
      <c r="GRJ207" s="205"/>
      <c r="GRK207" s="205"/>
      <c r="GRL207" s="205"/>
      <c r="GRM207" s="205"/>
      <c r="GRN207" s="205"/>
      <c r="GRO207" s="205"/>
      <c r="GRP207" s="205"/>
      <c r="GRQ207" s="205"/>
      <c r="GRR207" s="205"/>
      <c r="GRS207" s="205"/>
      <c r="GRT207" s="205"/>
      <c r="GRU207" s="205"/>
      <c r="GRV207" s="205"/>
      <c r="GRW207" s="205"/>
      <c r="GRX207" s="205"/>
      <c r="GRY207" s="205"/>
      <c r="GRZ207" s="205"/>
      <c r="GSA207" s="205"/>
      <c r="GSB207" s="205"/>
      <c r="GSC207" s="205"/>
      <c r="GSD207" s="205"/>
      <c r="GSE207" s="205"/>
      <c r="GSF207" s="205"/>
      <c r="GSG207" s="205"/>
      <c r="GSH207" s="205"/>
      <c r="GSI207" s="205"/>
      <c r="GSJ207" s="205"/>
      <c r="GSK207" s="205"/>
      <c r="GSL207" s="205"/>
      <c r="GSM207" s="205"/>
      <c r="GSN207" s="205"/>
      <c r="GSO207" s="205"/>
      <c r="GSP207" s="205"/>
      <c r="GSQ207" s="205"/>
      <c r="GSR207" s="205"/>
      <c r="GSS207" s="205"/>
      <c r="GST207" s="205"/>
      <c r="GSU207" s="205"/>
      <c r="GSV207" s="205"/>
      <c r="GSW207" s="205"/>
      <c r="GSX207" s="205"/>
      <c r="GSY207" s="205"/>
      <c r="GSZ207" s="205"/>
      <c r="GTA207" s="205"/>
      <c r="GTB207" s="205"/>
      <c r="GTC207" s="205"/>
      <c r="GTD207" s="205"/>
      <c r="GTE207" s="205"/>
      <c r="GTF207" s="205"/>
      <c r="GTG207" s="205"/>
      <c r="GTH207" s="205"/>
      <c r="GTI207" s="205"/>
      <c r="GTJ207" s="205"/>
      <c r="GTK207" s="205"/>
      <c r="GTL207" s="205"/>
      <c r="GTM207" s="205"/>
      <c r="GTN207" s="205"/>
      <c r="GTO207" s="205"/>
      <c r="GTP207" s="205"/>
      <c r="GTQ207" s="205"/>
      <c r="GTR207" s="205"/>
      <c r="GTS207" s="205"/>
      <c r="GTT207" s="205"/>
      <c r="GTU207" s="205"/>
      <c r="GTV207" s="205"/>
      <c r="GTW207" s="205"/>
      <c r="GTX207" s="205"/>
      <c r="GTY207" s="205"/>
      <c r="GTZ207" s="205"/>
      <c r="GUA207" s="205"/>
      <c r="GUB207" s="205"/>
      <c r="GUC207" s="205"/>
      <c r="GUD207" s="205"/>
      <c r="GUE207" s="205"/>
      <c r="GUF207" s="205"/>
      <c r="GUG207" s="205"/>
      <c r="GUH207" s="205"/>
      <c r="GUI207" s="205"/>
      <c r="GUJ207" s="205"/>
      <c r="GUK207" s="205"/>
      <c r="GUL207" s="205"/>
      <c r="GUM207" s="205"/>
      <c r="GUN207" s="205"/>
      <c r="GUO207" s="205"/>
      <c r="GUP207" s="205"/>
      <c r="GUQ207" s="205"/>
      <c r="GUR207" s="205"/>
      <c r="GUS207" s="205"/>
      <c r="GUT207" s="205"/>
      <c r="GUU207" s="205"/>
      <c r="GUV207" s="205"/>
      <c r="GUW207" s="205"/>
      <c r="GUX207" s="205"/>
      <c r="GUY207" s="205"/>
      <c r="GUZ207" s="205"/>
      <c r="GVA207" s="205"/>
      <c r="GVB207" s="205"/>
      <c r="GVC207" s="205"/>
      <c r="GVD207" s="205"/>
      <c r="GVE207" s="205"/>
      <c r="GVF207" s="205"/>
      <c r="GVG207" s="205"/>
      <c r="GVH207" s="205"/>
      <c r="GVI207" s="205"/>
      <c r="GVJ207" s="205"/>
      <c r="GVK207" s="205"/>
      <c r="GVL207" s="205"/>
      <c r="GVM207" s="205"/>
      <c r="GVN207" s="205"/>
      <c r="GVO207" s="205"/>
      <c r="GVP207" s="205"/>
      <c r="GVQ207" s="205"/>
      <c r="GVR207" s="205"/>
      <c r="GVS207" s="205"/>
      <c r="GVT207" s="205"/>
      <c r="GVU207" s="205"/>
      <c r="GVV207" s="205"/>
      <c r="GVW207" s="205"/>
      <c r="GVX207" s="205"/>
      <c r="GVY207" s="205"/>
      <c r="GVZ207" s="205"/>
      <c r="GWA207" s="205"/>
      <c r="GWB207" s="205"/>
      <c r="GWC207" s="205"/>
      <c r="GWD207" s="205"/>
      <c r="GWE207" s="205"/>
      <c r="GWF207" s="205"/>
      <c r="GWG207" s="205"/>
      <c r="GWH207" s="205"/>
      <c r="GWI207" s="205"/>
      <c r="GWJ207" s="205"/>
      <c r="GWK207" s="205"/>
      <c r="GWL207" s="205"/>
      <c r="GWM207" s="205"/>
      <c r="GWN207" s="205"/>
      <c r="GWO207" s="205"/>
      <c r="GWP207" s="205"/>
      <c r="GWQ207" s="205"/>
      <c r="GWR207" s="205"/>
      <c r="GWS207" s="205"/>
      <c r="GWT207" s="205"/>
      <c r="GWU207" s="205"/>
      <c r="GWV207" s="205"/>
      <c r="GWW207" s="205"/>
      <c r="GWX207" s="205"/>
      <c r="GWY207" s="205"/>
      <c r="GWZ207" s="205"/>
      <c r="GXA207" s="205"/>
      <c r="GXB207" s="205"/>
      <c r="GXC207" s="205"/>
      <c r="GXD207" s="205"/>
      <c r="GXE207" s="205"/>
      <c r="GXF207" s="205"/>
      <c r="GXG207" s="205"/>
      <c r="GXH207" s="205"/>
      <c r="GXI207" s="205"/>
      <c r="GXJ207" s="205"/>
      <c r="GXK207" s="205"/>
      <c r="GXL207" s="205"/>
      <c r="GXM207" s="205"/>
      <c r="GXN207" s="205"/>
      <c r="GXO207" s="205"/>
      <c r="GXP207" s="205"/>
      <c r="GXQ207" s="205"/>
      <c r="GXR207" s="205"/>
      <c r="GXS207" s="205"/>
      <c r="GXT207" s="205"/>
      <c r="GXU207" s="205"/>
      <c r="GXV207" s="205"/>
      <c r="GXW207" s="205"/>
      <c r="GXX207" s="205"/>
      <c r="GXY207" s="205"/>
      <c r="GXZ207" s="205"/>
      <c r="GYA207" s="205"/>
      <c r="GYB207" s="205"/>
      <c r="GYC207" s="205"/>
      <c r="GYD207" s="205"/>
      <c r="GYE207" s="205"/>
      <c r="GYF207" s="205"/>
      <c r="GYG207" s="205"/>
      <c r="GYH207" s="205"/>
      <c r="GYI207" s="205"/>
      <c r="GYJ207" s="205"/>
      <c r="GYK207" s="205"/>
      <c r="GYL207" s="205"/>
      <c r="GYM207" s="205"/>
      <c r="GYN207" s="205"/>
      <c r="GYO207" s="205"/>
      <c r="GYP207" s="205"/>
      <c r="GYQ207" s="205"/>
      <c r="GYR207" s="205"/>
      <c r="GYS207" s="205"/>
      <c r="GYT207" s="205"/>
      <c r="GYU207" s="205"/>
      <c r="GYV207" s="205"/>
      <c r="GYW207" s="205"/>
      <c r="GYX207" s="205"/>
      <c r="GYY207" s="205"/>
      <c r="GYZ207" s="205"/>
      <c r="GZA207" s="205"/>
      <c r="GZB207" s="205"/>
      <c r="GZC207" s="205"/>
      <c r="GZD207" s="205"/>
      <c r="GZE207" s="205"/>
      <c r="GZF207" s="205"/>
      <c r="GZG207" s="205"/>
      <c r="GZH207" s="205"/>
      <c r="GZI207" s="205"/>
      <c r="GZJ207" s="205"/>
      <c r="GZK207" s="205"/>
      <c r="GZL207" s="205"/>
      <c r="GZM207" s="205"/>
      <c r="GZN207" s="205"/>
      <c r="GZO207" s="205"/>
      <c r="GZP207" s="205"/>
      <c r="GZQ207" s="205"/>
      <c r="GZR207" s="205"/>
      <c r="GZS207" s="205"/>
      <c r="GZT207" s="205"/>
      <c r="GZU207" s="205"/>
      <c r="GZV207" s="205"/>
      <c r="GZW207" s="205"/>
      <c r="GZX207" s="205"/>
      <c r="GZY207" s="205"/>
      <c r="GZZ207" s="205"/>
      <c r="HAA207" s="205"/>
      <c r="HAB207" s="205"/>
      <c r="HAC207" s="205"/>
      <c r="HAD207" s="205"/>
      <c r="HAE207" s="205"/>
      <c r="HAF207" s="205"/>
      <c r="HAG207" s="205"/>
      <c r="HAH207" s="205"/>
      <c r="HAI207" s="205"/>
      <c r="HAJ207" s="205"/>
      <c r="HAK207" s="205"/>
      <c r="HAL207" s="205"/>
      <c r="HAM207" s="205"/>
      <c r="HAN207" s="205"/>
      <c r="HAO207" s="205"/>
      <c r="HAP207" s="205"/>
      <c r="HAQ207" s="205"/>
      <c r="HAR207" s="205"/>
      <c r="HAS207" s="205"/>
      <c r="HAT207" s="205"/>
      <c r="HAU207" s="205"/>
      <c r="HAV207" s="205"/>
      <c r="HAW207" s="205"/>
      <c r="HAX207" s="205"/>
      <c r="HAY207" s="205"/>
      <c r="HAZ207" s="205"/>
      <c r="HBA207" s="205"/>
      <c r="HBB207" s="205"/>
      <c r="HBC207" s="205"/>
      <c r="HBD207" s="205"/>
      <c r="HBE207" s="205"/>
      <c r="HBF207" s="205"/>
      <c r="HBG207" s="205"/>
      <c r="HBH207" s="205"/>
      <c r="HBI207" s="205"/>
      <c r="HBJ207" s="205"/>
      <c r="HBK207" s="205"/>
      <c r="HBL207" s="205"/>
      <c r="HBM207" s="205"/>
      <c r="HBN207" s="205"/>
      <c r="HBO207" s="205"/>
      <c r="HBP207" s="205"/>
      <c r="HBQ207" s="205"/>
      <c r="HBR207" s="205"/>
      <c r="HBS207" s="205"/>
      <c r="HBT207" s="205"/>
      <c r="HBU207" s="205"/>
      <c r="HBV207" s="205"/>
      <c r="HBW207" s="205"/>
      <c r="HBX207" s="205"/>
      <c r="HBY207" s="205"/>
      <c r="HBZ207" s="205"/>
      <c r="HCA207" s="205"/>
      <c r="HCB207" s="205"/>
      <c r="HCC207" s="205"/>
      <c r="HCD207" s="205"/>
      <c r="HCE207" s="205"/>
      <c r="HCF207" s="205"/>
      <c r="HCG207" s="205"/>
      <c r="HCH207" s="205"/>
      <c r="HCI207" s="205"/>
      <c r="HCJ207" s="205"/>
      <c r="HCK207" s="205"/>
      <c r="HCL207" s="205"/>
      <c r="HCM207" s="205"/>
      <c r="HCN207" s="205"/>
      <c r="HCO207" s="205"/>
      <c r="HCP207" s="205"/>
      <c r="HCQ207" s="205"/>
      <c r="HCR207" s="205"/>
      <c r="HCS207" s="205"/>
      <c r="HCT207" s="205"/>
      <c r="HCU207" s="205"/>
      <c r="HCV207" s="205"/>
      <c r="HCW207" s="205"/>
      <c r="HCX207" s="205"/>
      <c r="HCY207" s="205"/>
      <c r="HCZ207" s="205"/>
      <c r="HDA207" s="205"/>
      <c r="HDB207" s="205"/>
      <c r="HDC207" s="205"/>
      <c r="HDD207" s="205"/>
      <c r="HDE207" s="205"/>
      <c r="HDF207" s="205"/>
      <c r="HDG207" s="205"/>
      <c r="HDH207" s="205"/>
      <c r="HDI207" s="205"/>
      <c r="HDJ207" s="205"/>
      <c r="HDK207" s="205"/>
      <c r="HDL207" s="205"/>
      <c r="HDM207" s="205"/>
      <c r="HDN207" s="205"/>
      <c r="HDO207" s="205"/>
      <c r="HDP207" s="205"/>
      <c r="HDQ207" s="205"/>
      <c r="HDR207" s="205"/>
      <c r="HDS207" s="205"/>
      <c r="HDT207" s="205"/>
      <c r="HDU207" s="205"/>
      <c r="HDV207" s="205"/>
      <c r="HDW207" s="205"/>
      <c r="HDX207" s="205"/>
      <c r="HDY207" s="205"/>
      <c r="HDZ207" s="205"/>
      <c r="HEA207" s="205"/>
      <c r="HEB207" s="205"/>
      <c r="HEC207" s="205"/>
      <c r="HED207" s="205"/>
      <c r="HEE207" s="205"/>
      <c r="HEF207" s="205"/>
      <c r="HEG207" s="205"/>
      <c r="HEH207" s="205"/>
      <c r="HEI207" s="205"/>
      <c r="HEJ207" s="205"/>
      <c r="HEK207" s="205"/>
      <c r="HEL207" s="205"/>
      <c r="HEM207" s="205"/>
      <c r="HEN207" s="205"/>
      <c r="HEO207" s="205"/>
      <c r="HEP207" s="205"/>
      <c r="HEQ207" s="205"/>
      <c r="HER207" s="205"/>
      <c r="HES207" s="205"/>
      <c r="HET207" s="205"/>
      <c r="HEU207" s="205"/>
      <c r="HEV207" s="205"/>
      <c r="HEW207" s="205"/>
      <c r="HEX207" s="205"/>
      <c r="HEY207" s="205"/>
      <c r="HEZ207" s="205"/>
      <c r="HFA207" s="205"/>
      <c r="HFB207" s="205"/>
      <c r="HFC207" s="205"/>
      <c r="HFD207" s="205"/>
      <c r="HFE207" s="205"/>
      <c r="HFF207" s="205"/>
      <c r="HFG207" s="205"/>
      <c r="HFH207" s="205"/>
      <c r="HFI207" s="205"/>
      <c r="HFJ207" s="205"/>
      <c r="HFK207" s="205"/>
      <c r="HFL207" s="205"/>
      <c r="HFM207" s="205"/>
      <c r="HFN207" s="205"/>
      <c r="HFO207" s="205"/>
      <c r="HFP207" s="205"/>
      <c r="HFQ207" s="205"/>
      <c r="HFR207" s="205"/>
      <c r="HFS207" s="205"/>
      <c r="HFT207" s="205"/>
      <c r="HFU207" s="205"/>
      <c r="HFV207" s="205"/>
      <c r="HFW207" s="205"/>
      <c r="HFX207" s="205"/>
      <c r="HFY207" s="205"/>
      <c r="HFZ207" s="205"/>
      <c r="HGA207" s="205"/>
      <c r="HGB207" s="205"/>
      <c r="HGC207" s="205"/>
      <c r="HGD207" s="205"/>
      <c r="HGE207" s="205"/>
      <c r="HGF207" s="205"/>
      <c r="HGG207" s="205"/>
      <c r="HGH207" s="205"/>
      <c r="HGI207" s="205"/>
      <c r="HGJ207" s="205"/>
      <c r="HGK207" s="205"/>
      <c r="HGL207" s="205"/>
      <c r="HGM207" s="205"/>
      <c r="HGN207" s="205"/>
      <c r="HGO207" s="205"/>
      <c r="HGP207" s="205"/>
      <c r="HGQ207" s="205"/>
      <c r="HGR207" s="205"/>
      <c r="HGS207" s="205"/>
      <c r="HGT207" s="205"/>
      <c r="HGU207" s="205"/>
      <c r="HGV207" s="205"/>
      <c r="HGW207" s="205"/>
      <c r="HGX207" s="205"/>
      <c r="HGY207" s="205"/>
      <c r="HGZ207" s="205"/>
      <c r="HHA207" s="205"/>
      <c r="HHB207" s="205"/>
      <c r="HHC207" s="205"/>
      <c r="HHD207" s="205"/>
      <c r="HHE207" s="205"/>
      <c r="HHF207" s="205"/>
      <c r="HHG207" s="205"/>
      <c r="HHH207" s="205"/>
      <c r="HHI207" s="205"/>
      <c r="HHJ207" s="205"/>
      <c r="HHK207" s="205"/>
      <c r="HHL207" s="205"/>
      <c r="HHM207" s="205"/>
      <c r="HHN207" s="205"/>
      <c r="HHO207" s="205"/>
      <c r="HHP207" s="205"/>
      <c r="HHQ207" s="205"/>
      <c r="HHR207" s="205"/>
      <c r="HHS207" s="205"/>
      <c r="HHT207" s="205"/>
      <c r="HHU207" s="205"/>
      <c r="HHV207" s="205"/>
      <c r="HHW207" s="205"/>
      <c r="HHX207" s="205"/>
      <c r="HHY207" s="205"/>
      <c r="HHZ207" s="205"/>
      <c r="HIA207" s="205"/>
      <c r="HIB207" s="205"/>
      <c r="HIC207" s="205"/>
      <c r="HID207" s="205"/>
      <c r="HIE207" s="205"/>
      <c r="HIF207" s="205"/>
      <c r="HIG207" s="205"/>
      <c r="HIH207" s="205"/>
      <c r="HII207" s="205"/>
      <c r="HIJ207" s="205"/>
      <c r="HIK207" s="205"/>
      <c r="HIL207" s="205"/>
      <c r="HIM207" s="205"/>
      <c r="HIN207" s="205"/>
      <c r="HIO207" s="205"/>
      <c r="HIP207" s="205"/>
      <c r="HIQ207" s="205"/>
      <c r="HIR207" s="205"/>
      <c r="HIS207" s="205"/>
      <c r="HIT207" s="205"/>
      <c r="HIU207" s="205"/>
      <c r="HIV207" s="205"/>
      <c r="HIW207" s="205"/>
      <c r="HIX207" s="205"/>
      <c r="HIY207" s="205"/>
      <c r="HIZ207" s="205"/>
      <c r="HJA207" s="205"/>
      <c r="HJB207" s="205"/>
      <c r="HJC207" s="205"/>
      <c r="HJD207" s="205"/>
      <c r="HJE207" s="205"/>
      <c r="HJF207" s="205"/>
      <c r="HJG207" s="205"/>
      <c r="HJH207" s="205"/>
      <c r="HJI207" s="205"/>
      <c r="HJJ207" s="205"/>
      <c r="HJK207" s="205"/>
      <c r="HJL207" s="205"/>
      <c r="HJM207" s="205"/>
      <c r="HJN207" s="205"/>
      <c r="HJO207" s="205"/>
      <c r="HJP207" s="205"/>
      <c r="HJQ207" s="205"/>
      <c r="HJR207" s="205"/>
      <c r="HJS207" s="205"/>
      <c r="HJT207" s="205"/>
      <c r="HJU207" s="205"/>
      <c r="HJV207" s="205"/>
      <c r="HJW207" s="205"/>
      <c r="HJX207" s="205"/>
      <c r="HJY207" s="205"/>
      <c r="HJZ207" s="205"/>
      <c r="HKA207" s="205"/>
      <c r="HKB207" s="205"/>
      <c r="HKC207" s="205"/>
      <c r="HKD207" s="205"/>
      <c r="HKE207" s="205"/>
      <c r="HKF207" s="205"/>
      <c r="HKG207" s="205"/>
      <c r="HKH207" s="205"/>
      <c r="HKI207" s="205"/>
      <c r="HKJ207" s="205"/>
      <c r="HKK207" s="205"/>
      <c r="HKL207" s="205"/>
      <c r="HKM207" s="205"/>
      <c r="HKN207" s="205"/>
      <c r="HKO207" s="205"/>
      <c r="HKP207" s="205"/>
      <c r="HKQ207" s="205"/>
      <c r="HKR207" s="205"/>
      <c r="HKS207" s="205"/>
      <c r="HKT207" s="205"/>
      <c r="HKU207" s="205"/>
      <c r="HKV207" s="205"/>
      <c r="HKW207" s="205"/>
      <c r="HKX207" s="205"/>
      <c r="HKY207" s="205"/>
      <c r="HKZ207" s="205"/>
      <c r="HLA207" s="205"/>
      <c r="HLB207" s="205"/>
      <c r="HLC207" s="205"/>
      <c r="HLD207" s="205"/>
      <c r="HLE207" s="205"/>
      <c r="HLF207" s="205"/>
      <c r="HLG207" s="205"/>
      <c r="HLH207" s="205"/>
      <c r="HLI207" s="205"/>
      <c r="HLJ207" s="205"/>
      <c r="HLK207" s="205"/>
      <c r="HLL207" s="205"/>
      <c r="HLM207" s="205"/>
      <c r="HLN207" s="205"/>
      <c r="HLO207" s="205"/>
      <c r="HLP207" s="205"/>
      <c r="HLQ207" s="205"/>
      <c r="HLR207" s="205"/>
      <c r="HLS207" s="205"/>
      <c r="HLT207" s="205"/>
      <c r="HLU207" s="205"/>
      <c r="HLV207" s="205"/>
      <c r="HLW207" s="205"/>
      <c r="HLX207" s="205"/>
      <c r="HLY207" s="205"/>
      <c r="HLZ207" s="205"/>
      <c r="HMA207" s="205"/>
      <c r="HMB207" s="205"/>
      <c r="HMC207" s="205"/>
      <c r="HMD207" s="205"/>
      <c r="HME207" s="205"/>
      <c r="HMF207" s="205"/>
      <c r="HMG207" s="205"/>
      <c r="HMH207" s="205"/>
      <c r="HMI207" s="205"/>
      <c r="HMJ207" s="205"/>
      <c r="HMK207" s="205"/>
      <c r="HML207" s="205"/>
      <c r="HMM207" s="205"/>
      <c r="HMN207" s="205"/>
      <c r="HMO207" s="205"/>
      <c r="HMP207" s="205"/>
      <c r="HMQ207" s="205"/>
      <c r="HMR207" s="205"/>
      <c r="HMS207" s="205"/>
      <c r="HMT207" s="205"/>
      <c r="HMU207" s="205"/>
      <c r="HMV207" s="205"/>
      <c r="HMW207" s="205"/>
      <c r="HMX207" s="205"/>
      <c r="HMY207" s="205"/>
      <c r="HMZ207" s="205"/>
      <c r="HNA207" s="205"/>
      <c r="HNB207" s="205"/>
      <c r="HNC207" s="205"/>
      <c r="HND207" s="205"/>
      <c r="HNE207" s="205"/>
      <c r="HNF207" s="205"/>
      <c r="HNG207" s="205"/>
      <c r="HNH207" s="205"/>
      <c r="HNI207" s="205"/>
      <c r="HNJ207" s="205"/>
      <c r="HNK207" s="205"/>
      <c r="HNL207" s="205"/>
      <c r="HNM207" s="205"/>
      <c r="HNN207" s="205"/>
      <c r="HNO207" s="205"/>
      <c r="HNP207" s="205"/>
      <c r="HNQ207" s="205"/>
      <c r="HNR207" s="205"/>
      <c r="HNS207" s="205"/>
      <c r="HNT207" s="205"/>
      <c r="HNU207" s="205"/>
      <c r="HNV207" s="205"/>
      <c r="HNW207" s="205"/>
      <c r="HNX207" s="205"/>
      <c r="HNY207" s="205"/>
      <c r="HNZ207" s="205"/>
      <c r="HOA207" s="205"/>
      <c r="HOB207" s="205"/>
      <c r="HOC207" s="205"/>
      <c r="HOD207" s="205"/>
      <c r="HOE207" s="205"/>
      <c r="HOF207" s="205"/>
      <c r="HOG207" s="205"/>
      <c r="HOH207" s="205"/>
      <c r="HOI207" s="205"/>
      <c r="HOJ207" s="205"/>
      <c r="HOK207" s="205"/>
      <c r="HOL207" s="205"/>
      <c r="HOM207" s="205"/>
      <c r="HON207" s="205"/>
      <c r="HOO207" s="205"/>
      <c r="HOP207" s="205"/>
      <c r="HOQ207" s="205"/>
      <c r="HOR207" s="205"/>
      <c r="HOS207" s="205"/>
      <c r="HOT207" s="205"/>
      <c r="HOU207" s="205"/>
      <c r="HOV207" s="205"/>
      <c r="HOW207" s="205"/>
      <c r="HOX207" s="205"/>
      <c r="HOY207" s="205"/>
      <c r="HOZ207" s="205"/>
      <c r="HPA207" s="205"/>
      <c r="HPB207" s="205"/>
      <c r="HPC207" s="205"/>
      <c r="HPD207" s="205"/>
      <c r="HPE207" s="205"/>
      <c r="HPF207" s="205"/>
      <c r="HPG207" s="205"/>
      <c r="HPH207" s="205"/>
      <c r="HPI207" s="205"/>
      <c r="HPJ207" s="205"/>
      <c r="HPK207" s="205"/>
      <c r="HPL207" s="205"/>
      <c r="HPM207" s="205"/>
      <c r="HPN207" s="205"/>
      <c r="HPO207" s="205"/>
      <c r="HPP207" s="205"/>
      <c r="HPQ207" s="205"/>
      <c r="HPR207" s="205"/>
      <c r="HPS207" s="205"/>
      <c r="HPT207" s="205"/>
      <c r="HPU207" s="205"/>
      <c r="HPV207" s="205"/>
      <c r="HPW207" s="205"/>
      <c r="HPX207" s="205"/>
      <c r="HPY207" s="205"/>
      <c r="HPZ207" s="205"/>
      <c r="HQA207" s="205"/>
      <c r="HQB207" s="205"/>
      <c r="HQC207" s="205"/>
      <c r="HQD207" s="205"/>
      <c r="HQE207" s="205"/>
      <c r="HQF207" s="205"/>
      <c r="HQG207" s="205"/>
      <c r="HQH207" s="205"/>
      <c r="HQI207" s="205"/>
      <c r="HQJ207" s="205"/>
      <c r="HQK207" s="205"/>
      <c r="HQL207" s="205"/>
      <c r="HQM207" s="205"/>
      <c r="HQN207" s="205"/>
      <c r="HQO207" s="205"/>
      <c r="HQP207" s="205"/>
      <c r="HQQ207" s="205"/>
      <c r="HQR207" s="205"/>
      <c r="HQS207" s="205"/>
      <c r="HQT207" s="205"/>
      <c r="HQU207" s="205"/>
      <c r="HQV207" s="205"/>
      <c r="HQW207" s="205"/>
      <c r="HQX207" s="205"/>
      <c r="HQY207" s="205"/>
      <c r="HQZ207" s="205"/>
      <c r="HRA207" s="205"/>
      <c r="HRB207" s="205"/>
      <c r="HRC207" s="205"/>
      <c r="HRD207" s="205"/>
      <c r="HRE207" s="205"/>
      <c r="HRF207" s="205"/>
      <c r="HRG207" s="205"/>
      <c r="HRH207" s="205"/>
      <c r="HRI207" s="205"/>
      <c r="HRJ207" s="205"/>
      <c r="HRK207" s="205"/>
      <c r="HRL207" s="205"/>
      <c r="HRM207" s="205"/>
      <c r="HRN207" s="205"/>
      <c r="HRO207" s="205"/>
      <c r="HRP207" s="205"/>
      <c r="HRQ207" s="205"/>
      <c r="HRR207" s="205"/>
      <c r="HRS207" s="205"/>
      <c r="HRT207" s="205"/>
      <c r="HRU207" s="205"/>
      <c r="HRV207" s="205"/>
      <c r="HRW207" s="205"/>
      <c r="HRX207" s="205"/>
      <c r="HRY207" s="205"/>
      <c r="HRZ207" s="205"/>
      <c r="HSA207" s="205"/>
      <c r="HSB207" s="205"/>
      <c r="HSC207" s="205"/>
      <c r="HSD207" s="205"/>
      <c r="HSE207" s="205"/>
      <c r="HSF207" s="205"/>
      <c r="HSG207" s="205"/>
      <c r="HSH207" s="205"/>
      <c r="HSI207" s="205"/>
      <c r="HSJ207" s="205"/>
      <c r="HSK207" s="205"/>
      <c r="HSL207" s="205"/>
      <c r="HSM207" s="205"/>
      <c r="HSN207" s="205"/>
      <c r="HSO207" s="205"/>
      <c r="HSP207" s="205"/>
      <c r="HSQ207" s="205"/>
      <c r="HSR207" s="205"/>
      <c r="HSS207" s="205"/>
      <c r="HST207" s="205"/>
      <c r="HSU207" s="205"/>
      <c r="HSV207" s="205"/>
      <c r="HSW207" s="205"/>
      <c r="HSX207" s="205"/>
      <c r="HSY207" s="205"/>
      <c r="HSZ207" s="205"/>
      <c r="HTA207" s="205"/>
      <c r="HTB207" s="205"/>
      <c r="HTC207" s="205"/>
      <c r="HTD207" s="205"/>
      <c r="HTE207" s="205"/>
      <c r="HTF207" s="205"/>
      <c r="HTG207" s="205"/>
      <c r="HTH207" s="205"/>
      <c r="HTI207" s="205"/>
      <c r="HTJ207" s="205"/>
      <c r="HTK207" s="205"/>
      <c r="HTL207" s="205"/>
      <c r="HTM207" s="205"/>
      <c r="HTN207" s="205"/>
      <c r="HTO207" s="205"/>
      <c r="HTP207" s="205"/>
      <c r="HTQ207" s="205"/>
      <c r="HTR207" s="205"/>
      <c r="HTS207" s="205"/>
      <c r="HTT207" s="205"/>
      <c r="HTU207" s="205"/>
      <c r="HTV207" s="205"/>
      <c r="HTW207" s="205"/>
      <c r="HTX207" s="205"/>
      <c r="HTY207" s="205"/>
      <c r="HTZ207" s="205"/>
      <c r="HUA207" s="205"/>
      <c r="HUB207" s="205"/>
      <c r="HUC207" s="205"/>
      <c r="HUD207" s="205"/>
      <c r="HUE207" s="205"/>
      <c r="HUF207" s="205"/>
      <c r="HUG207" s="205"/>
      <c r="HUH207" s="205"/>
      <c r="HUI207" s="205"/>
      <c r="HUJ207" s="205"/>
      <c r="HUK207" s="205"/>
      <c r="HUL207" s="205"/>
      <c r="HUM207" s="205"/>
      <c r="HUN207" s="205"/>
      <c r="HUO207" s="205"/>
      <c r="HUP207" s="205"/>
      <c r="HUQ207" s="205"/>
      <c r="HUR207" s="205"/>
      <c r="HUS207" s="205"/>
      <c r="HUT207" s="205"/>
      <c r="HUU207" s="205"/>
      <c r="HUV207" s="205"/>
      <c r="HUW207" s="205"/>
      <c r="HUX207" s="205"/>
      <c r="HUY207" s="205"/>
      <c r="HUZ207" s="205"/>
      <c r="HVA207" s="205"/>
      <c r="HVB207" s="205"/>
      <c r="HVC207" s="205"/>
      <c r="HVD207" s="205"/>
      <c r="HVE207" s="205"/>
      <c r="HVF207" s="205"/>
      <c r="HVG207" s="205"/>
      <c r="HVH207" s="205"/>
      <c r="HVI207" s="205"/>
      <c r="HVJ207" s="205"/>
      <c r="HVK207" s="205"/>
      <c r="HVL207" s="205"/>
      <c r="HVM207" s="205"/>
      <c r="HVN207" s="205"/>
      <c r="HVO207" s="205"/>
      <c r="HVP207" s="205"/>
      <c r="HVQ207" s="205"/>
      <c r="HVR207" s="205"/>
      <c r="HVS207" s="205"/>
      <c r="HVT207" s="205"/>
      <c r="HVU207" s="205"/>
      <c r="HVV207" s="205"/>
      <c r="HVW207" s="205"/>
      <c r="HVX207" s="205"/>
      <c r="HVY207" s="205"/>
      <c r="HVZ207" s="205"/>
      <c r="HWA207" s="205"/>
      <c r="HWB207" s="205"/>
      <c r="HWC207" s="205"/>
      <c r="HWD207" s="205"/>
      <c r="HWE207" s="205"/>
      <c r="HWF207" s="205"/>
      <c r="HWG207" s="205"/>
      <c r="HWH207" s="205"/>
      <c r="HWI207" s="205"/>
      <c r="HWJ207" s="205"/>
      <c r="HWK207" s="205"/>
      <c r="HWL207" s="205"/>
      <c r="HWM207" s="205"/>
      <c r="HWN207" s="205"/>
      <c r="HWO207" s="205"/>
      <c r="HWP207" s="205"/>
      <c r="HWQ207" s="205"/>
      <c r="HWR207" s="205"/>
      <c r="HWS207" s="205"/>
      <c r="HWT207" s="205"/>
      <c r="HWU207" s="205"/>
      <c r="HWV207" s="205"/>
      <c r="HWW207" s="205"/>
      <c r="HWX207" s="205"/>
      <c r="HWY207" s="205"/>
      <c r="HWZ207" s="205"/>
      <c r="HXA207" s="205"/>
      <c r="HXB207" s="205"/>
      <c r="HXC207" s="205"/>
      <c r="HXD207" s="205"/>
      <c r="HXE207" s="205"/>
      <c r="HXF207" s="205"/>
      <c r="HXG207" s="205"/>
      <c r="HXH207" s="205"/>
      <c r="HXI207" s="205"/>
      <c r="HXJ207" s="205"/>
      <c r="HXK207" s="205"/>
      <c r="HXL207" s="205"/>
      <c r="HXM207" s="205"/>
      <c r="HXN207" s="205"/>
      <c r="HXO207" s="205"/>
      <c r="HXP207" s="205"/>
      <c r="HXQ207" s="205"/>
      <c r="HXR207" s="205"/>
      <c r="HXS207" s="205"/>
      <c r="HXT207" s="205"/>
      <c r="HXU207" s="205"/>
      <c r="HXV207" s="205"/>
      <c r="HXW207" s="205"/>
      <c r="HXX207" s="205"/>
      <c r="HXY207" s="205"/>
      <c r="HXZ207" s="205"/>
      <c r="HYA207" s="205"/>
      <c r="HYB207" s="205"/>
      <c r="HYC207" s="205"/>
      <c r="HYD207" s="205"/>
      <c r="HYE207" s="205"/>
      <c r="HYF207" s="205"/>
      <c r="HYG207" s="205"/>
      <c r="HYH207" s="205"/>
      <c r="HYI207" s="205"/>
      <c r="HYJ207" s="205"/>
      <c r="HYK207" s="205"/>
      <c r="HYL207" s="205"/>
      <c r="HYM207" s="205"/>
      <c r="HYN207" s="205"/>
      <c r="HYO207" s="205"/>
      <c r="HYP207" s="205"/>
      <c r="HYQ207" s="205"/>
      <c r="HYR207" s="205"/>
      <c r="HYS207" s="205"/>
      <c r="HYT207" s="205"/>
      <c r="HYU207" s="205"/>
      <c r="HYV207" s="205"/>
      <c r="HYW207" s="205"/>
      <c r="HYX207" s="205"/>
      <c r="HYY207" s="205"/>
      <c r="HYZ207" s="205"/>
      <c r="HZA207" s="205"/>
      <c r="HZB207" s="205"/>
      <c r="HZC207" s="205"/>
      <c r="HZD207" s="205"/>
      <c r="HZE207" s="205"/>
      <c r="HZF207" s="205"/>
      <c r="HZG207" s="205"/>
      <c r="HZH207" s="205"/>
      <c r="HZI207" s="205"/>
      <c r="HZJ207" s="205"/>
      <c r="HZK207" s="205"/>
      <c r="HZL207" s="205"/>
      <c r="HZM207" s="205"/>
      <c r="HZN207" s="205"/>
      <c r="HZO207" s="205"/>
      <c r="HZP207" s="205"/>
      <c r="HZQ207" s="205"/>
      <c r="HZR207" s="205"/>
      <c r="HZS207" s="205"/>
      <c r="HZT207" s="205"/>
      <c r="HZU207" s="205"/>
      <c r="HZV207" s="205"/>
      <c r="HZW207" s="205"/>
      <c r="HZX207" s="205"/>
      <c r="HZY207" s="205"/>
      <c r="HZZ207" s="205"/>
      <c r="IAA207" s="205"/>
      <c r="IAB207" s="205"/>
      <c r="IAC207" s="205"/>
      <c r="IAD207" s="205"/>
      <c r="IAE207" s="205"/>
      <c r="IAF207" s="205"/>
      <c r="IAG207" s="205"/>
      <c r="IAH207" s="205"/>
      <c r="IAI207" s="205"/>
      <c r="IAJ207" s="205"/>
      <c r="IAK207" s="205"/>
      <c r="IAL207" s="205"/>
      <c r="IAM207" s="205"/>
      <c r="IAN207" s="205"/>
      <c r="IAO207" s="205"/>
      <c r="IAP207" s="205"/>
      <c r="IAQ207" s="205"/>
      <c r="IAR207" s="205"/>
      <c r="IAS207" s="205"/>
      <c r="IAT207" s="205"/>
      <c r="IAU207" s="205"/>
      <c r="IAV207" s="205"/>
      <c r="IAW207" s="205"/>
      <c r="IAX207" s="205"/>
      <c r="IAY207" s="205"/>
      <c r="IAZ207" s="205"/>
      <c r="IBA207" s="205"/>
      <c r="IBB207" s="205"/>
      <c r="IBC207" s="205"/>
      <c r="IBD207" s="205"/>
      <c r="IBE207" s="205"/>
      <c r="IBF207" s="205"/>
      <c r="IBG207" s="205"/>
      <c r="IBH207" s="205"/>
      <c r="IBI207" s="205"/>
      <c r="IBJ207" s="205"/>
      <c r="IBK207" s="205"/>
      <c r="IBL207" s="205"/>
      <c r="IBM207" s="205"/>
      <c r="IBN207" s="205"/>
      <c r="IBO207" s="205"/>
      <c r="IBP207" s="205"/>
      <c r="IBQ207" s="205"/>
      <c r="IBR207" s="205"/>
      <c r="IBS207" s="205"/>
      <c r="IBT207" s="205"/>
      <c r="IBU207" s="205"/>
      <c r="IBV207" s="205"/>
      <c r="IBW207" s="205"/>
      <c r="IBX207" s="205"/>
      <c r="IBY207" s="205"/>
      <c r="IBZ207" s="205"/>
      <c r="ICA207" s="205"/>
      <c r="ICB207" s="205"/>
      <c r="ICC207" s="205"/>
      <c r="ICD207" s="205"/>
      <c r="ICE207" s="205"/>
      <c r="ICF207" s="205"/>
      <c r="ICG207" s="205"/>
      <c r="ICH207" s="205"/>
      <c r="ICI207" s="205"/>
      <c r="ICJ207" s="205"/>
      <c r="ICK207" s="205"/>
      <c r="ICL207" s="205"/>
      <c r="ICM207" s="205"/>
      <c r="ICN207" s="205"/>
      <c r="ICO207" s="205"/>
      <c r="ICP207" s="205"/>
      <c r="ICQ207" s="205"/>
      <c r="ICR207" s="205"/>
      <c r="ICS207" s="205"/>
      <c r="ICT207" s="205"/>
      <c r="ICU207" s="205"/>
      <c r="ICV207" s="205"/>
      <c r="ICW207" s="205"/>
      <c r="ICX207" s="205"/>
      <c r="ICY207" s="205"/>
      <c r="ICZ207" s="205"/>
      <c r="IDA207" s="205"/>
      <c r="IDB207" s="205"/>
      <c r="IDC207" s="205"/>
      <c r="IDD207" s="205"/>
      <c r="IDE207" s="205"/>
      <c r="IDF207" s="205"/>
      <c r="IDG207" s="205"/>
      <c r="IDH207" s="205"/>
      <c r="IDI207" s="205"/>
      <c r="IDJ207" s="205"/>
      <c r="IDK207" s="205"/>
      <c r="IDL207" s="205"/>
      <c r="IDM207" s="205"/>
      <c r="IDN207" s="205"/>
      <c r="IDO207" s="205"/>
      <c r="IDP207" s="205"/>
      <c r="IDQ207" s="205"/>
      <c r="IDR207" s="205"/>
      <c r="IDS207" s="205"/>
      <c r="IDT207" s="205"/>
      <c r="IDU207" s="205"/>
      <c r="IDV207" s="205"/>
      <c r="IDW207" s="205"/>
      <c r="IDX207" s="205"/>
      <c r="IDY207" s="205"/>
      <c r="IDZ207" s="205"/>
      <c r="IEA207" s="205"/>
      <c r="IEB207" s="205"/>
      <c r="IEC207" s="205"/>
      <c r="IED207" s="205"/>
      <c r="IEE207" s="205"/>
      <c r="IEF207" s="205"/>
      <c r="IEG207" s="205"/>
      <c r="IEH207" s="205"/>
      <c r="IEI207" s="205"/>
      <c r="IEJ207" s="205"/>
      <c r="IEK207" s="205"/>
      <c r="IEL207" s="205"/>
      <c r="IEM207" s="205"/>
      <c r="IEN207" s="205"/>
      <c r="IEO207" s="205"/>
      <c r="IEP207" s="205"/>
      <c r="IEQ207" s="205"/>
      <c r="IER207" s="205"/>
      <c r="IES207" s="205"/>
      <c r="IET207" s="205"/>
      <c r="IEU207" s="205"/>
      <c r="IEV207" s="205"/>
      <c r="IEW207" s="205"/>
      <c r="IEX207" s="205"/>
      <c r="IEY207" s="205"/>
      <c r="IEZ207" s="205"/>
      <c r="IFA207" s="205"/>
      <c r="IFB207" s="205"/>
      <c r="IFC207" s="205"/>
      <c r="IFD207" s="205"/>
      <c r="IFE207" s="205"/>
      <c r="IFF207" s="205"/>
      <c r="IFG207" s="205"/>
      <c r="IFH207" s="205"/>
      <c r="IFI207" s="205"/>
      <c r="IFJ207" s="205"/>
      <c r="IFK207" s="205"/>
      <c r="IFL207" s="205"/>
      <c r="IFM207" s="205"/>
      <c r="IFN207" s="205"/>
      <c r="IFO207" s="205"/>
      <c r="IFP207" s="205"/>
      <c r="IFQ207" s="205"/>
      <c r="IFR207" s="205"/>
      <c r="IFS207" s="205"/>
      <c r="IFT207" s="205"/>
      <c r="IFU207" s="205"/>
      <c r="IFV207" s="205"/>
      <c r="IFW207" s="205"/>
      <c r="IFX207" s="205"/>
      <c r="IFY207" s="205"/>
      <c r="IFZ207" s="205"/>
      <c r="IGA207" s="205"/>
      <c r="IGB207" s="205"/>
      <c r="IGC207" s="205"/>
      <c r="IGD207" s="205"/>
      <c r="IGE207" s="205"/>
      <c r="IGF207" s="205"/>
      <c r="IGG207" s="205"/>
      <c r="IGH207" s="205"/>
      <c r="IGI207" s="205"/>
      <c r="IGJ207" s="205"/>
      <c r="IGK207" s="205"/>
      <c r="IGL207" s="205"/>
      <c r="IGM207" s="205"/>
      <c r="IGN207" s="205"/>
      <c r="IGO207" s="205"/>
      <c r="IGP207" s="205"/>
      <c r="IGQ207" s="205"/>
      <c r="IGR207" s="205"/>
      <c r="IGS207" s="205"/>
      <c r="IGT207" s="205"/>
      <c r="IGU207" s="205"/>
      <c r="IGV207" s="205"/>
      <c r="IGW207" s="205"/>
      <c r="IGX207" s="205"/>
      <c r="IGY207" s="205"/>
      <c r="IGZ207" s="205"/>
      <c r="IHA207" s="205"/>
      <c r="IHB207" s="205"/>
      <c r="IHC207" s="205"/>
      <c r="IHD207" s="205"/>
      <c r="IHE207" s="205"/>
      <c r="IHF207" s="205"/>
      <c r="IHG207" s="205"/>
      <c r="IHH207" s="205"/>
      <c r="IHI207" s="205"/>
      <c r="IHJ207" s="205"/>
      <c r="IHK207" s="205"/>
      <c r="IHL207" s="205"/>
      <c r="IHM207" s="205"/>
      <c r="IHN207" s="205"/>
      <c r="IHO207" s="205"/>
      <c r="IHP207" s="205"/>
      <c r="IHQ207" s="205"/>
      <c r="IHR207" s="205"/>
      <c r="IHS207" s="205"/>
      <c r="IHT207" s="205"/>
      <c r="IHU207" s="205"/>
      <c r="IHV207" s="205"/>
      <c r="IHW207" s="205"/>
      <c r="IHX207" s="205"/>
      <c r="IHY207" s="205"/>
      <c r="IHZ207" s="205"/>
      <c r="IIA207" s="205"/>
      <c r="IIB207" s="205"/>
      <c r="IIC207" s="205"/>
      <c r="IID207" s="205"/>
      <c r="IIE207" s="205"/>
      <c r="IIF207" s="205"/>
      <c r="IIG207" s="205"/>
      <c r="IIH207" s="205"/>
      <c r="III207" s="205"/>
      <c r="IIJ207" s="205"/>
      <c r="IIK207" s="205"/>
      <c r="IIL207" s="205"/>
      <c r="IIM207" s="205"/>
      <c r="IIN207" s="205"/>
      <c r="IIO207" s="205"/>
      <c r="IIP207" s="205"/>
      <c r="IIQ207" s="205"/>
      <c r="IIR207" s="205"/>
      <c r="IIS207" s="205"/>
      <c r="IIT207" s="205"/>
      <c r="IIU207" s="205"/>
      <c r="IIV207" s="205"/>
      <c r="IIW207" s="205"/>
      <c r="IIX207" s="205"/>
      <c r="IIY207" s="205"/>
      <c r="IIZ207" s="205"/>
      <c r="IJA207" s="205"/>
      <c r="IJB207" s="205"/>
      <c r="IJC207" s="205"/>
      <c r="IJD207" s="205"/>
      <c r="IJE207" s="205"/>
      <c r="IJF207" s="205"/>
      <c r="IJG207" s="205"/>
      <c r="IJH207" s="205"/>
      <c r="IJI207" s="205"/>
      <c r="IJJ207" s="205"/>
      <c r="IJK207" s="205"/>
      <c r="IJL207" s="205"/>
      <c r="IJM207" s="205"/>
      <c r="IJN207" s="205"/>
      <c r="IJO207" s="205"/>
      <c r="IJP207" s="205"/>
      <c r="IJQ207" s="205"/>
      <c r="IJR207" s="205"/>
      <c r="IJS207" s="205"/>
      <c r="IJT207" s="205"/>
      <c r="IJU207" s="205"/>
      <c r="IJV207" s="205"/>
      <c r="IJW207" s="205"/>
      <c r="IJX207" s="205"/>
      <c r="IJY207" s="205"/>
      <c r="IJZ207" s="205"/>
      <c r="IKA207" s="205"/>
      <c r="IKB207" s="205"/>
      <c r="IKC207" s="205"/>
      <c r="IKD207" s="205"/>
      <c r="IKE207" s="205"/>
      <c r="IKF207" s="205"/>
      <c r="IKG207" s="205"/>
      <c r="IKH207" s="205"/>
      <c r="IKI207" s="205"/>
      <c r="IKJ207" s="205"/>
      <c r="IKK207" s="205"/>
      <c r="IKL207" s="205"/>
      <c r="IKM207" s="205"/>
      <c r="IKN207" s="205"/>
      <c r="IKO207" s="205"/>
      <c r="IKP207" s="205"/>
      <c r="IKQ207" s="205"/>
      <c r="IKR207" s="205"/>
      <c r="IKS207" s="205"/>
      <c r="IKT207" s="205"/>
      <c r="IKU207" s="205"/>
      <c r="IKV207" s="205"/>
      <c r="IKW207" s="205"/>
      <c r="IKX207" s="205"/>
      <c r="IKY207" s="205"/>
      <c r="IKZ207" s="205"/>
      <c r="ILA207" s="205"/>
      <c r="ILB207" s="205"/>
      <c r="ILC207" s="205"/>
      <c r="ILD207" s="205"/>
      <c r="ILE207" s="205"/>
      <c r="ILF207" s="205"/>
      <c r="ILG207" s="205"/>
      <c r="ILH207" s="205"/>
      <c r="ILI207" s="205"/>
      <c r="ILJ207" s="205"/>
      <c r="ILK207" s="205"/>
      <c r="ILL207" s="205"/>
      <c r="ILM207" s="205"/>
      <c r="ILN207" s="205"/>
      <c r="ILO207" s="205"/>
      <c r="ILP207" s="205"/>
      <c r="ILQ207" s="205"/>
      <c r="ILR207" s="205"/>
      <c r="ILS207" s="205"/>
      <c r="ILT207" s="205"/>
      <c r="ILU207" s="205"/>
      <c r="ILV207" s="205"/>
      <c r="ILW207" s="205"/>
      <c r="ILX207" s="205"/>
      <c r="ILY207" s="205"/>
      <c r="ILZ207" s="205"/>
      <c r="IMA207" s="205"/>
      <c r="IMB207" s="205"/>
      <c r="IMC207" s="205"/>
      <c r="IMD207" s="205"/>
      <c r="IME207" s="205"/>
      <c r="IMF207" s="205"/>
      <c r="IMG207" s="205"/>
      <c r="IMH207" s="205"/>
      <c r="IMI207" s="205"/>
      <c r="IMJ207" s="205"/>
      <c r="IMK207" s="205"/>
      <c r="IML207" s="205"/>
      <c r="IMM207" s="205"/>
      <c r="IMN207" s="205"/>
      <c r="IMO207" s="205"/>
      <c r="IMP207" s="205"/>
      <c r="IMQ207" s="205"/>
      <c r="IMR207" s="205"/>
      <c r="IMS207" s="205"/>
      <c r="IMT207" s="205"/>
      <c r="IMU207" s="205"/>
      <c r="IMV207" s="205"/>
      <c r="IMW207" s="205"/>
      <c r="IMX207" s="205"/>
      <c r="IMY207" s="205"/>
      <c r="IMZ207" s="205"/>
      <c r="INA207" s="205"/>
      <c r="INB207" s="205"/>
      <c r="INC207" s="205"/>
      <c r="IND207" s="205"/>
      <c r="INE207" s="205"/>
      <c r="INF207" s="205"/>
      <c r="ING207" s="205"/>
      <c r="INH207" s="205"/>
      <c r="INI207" s="205"/>
      <c r="INJ207" s="205"/>
      <c r="INK207" s="205"/>
      <c r="INL207" s="205"/>
      <c r="INM207" s="205"/>
      <c r="INN207" s="205"/>
      <c r="INO207" s="205"/>
      <c r="INP207" s="205"/>
      <c r="INQ207" s="205"/>
      <c r="INR207" s="205"/>
      <c r="INS207" s="205"/>
      <c r="INT207" s="205"/>
      <c r="INU207" s="205"/>
      <c r="INV207" s="205"/>
      <c r="INW207" s="205"/>
      <c r="INX207" s="205"/>
      <c r="INY207" s="205"/>
      <c r="INZ207" s="205"/>
      <c r="IOA207" s="205"/>
      <c r="IOB207" s="205"/>
      <c r="IOC207" s="205"/>
      <c r="IOD207" s="205"/>
      <c r="IOE207" s="205"/>
      <c r="IOF207" s="205"/>
      <c r="IOG207" s="205"/>
      <c r="IOH207" s="205"/>
      <c r="IOI207" s="205"/>
      <c r="IOJ207" s="205"/>
      <c r="IOK207" s="205"/>
      <c r="IOL207" s="205"/>
      <c r="IOM207" s="205"/>
      <c r="ION207" s="205"/>
      <c r="IOO207" s="205"/>
      <c r="IOP207" s="205"/>
      <c r="IOQ207" s="205"/>
      <c r="IOR207" s="205"/>
      <c r="IOS207" s="205"/>
      <c r="IOT207" s="205"/>
      <c r="IOU207" s="205"/>
      <c r="IOV207" s="205"/>
      <c r="IOW207" s="205"/>
      <c r="IOX207" s="205"/>
      <c r="IOY207" s="205"/>
      <c r="IOZ207" s="205"/>
      <c r="IPA207" s="205"/>
      <c r="IPB207" s="205"/>
      <c r="IPC207" s="205"/>
      <c r="IPD207" s="205"/>
      <c r="IPE207" s="205"/>
      <c r="IPF207" s="205"/>
      <c r="IPG207" s="205"/>
      <c r="IPH207" s="205"/>
      <c r="IPI207" s="205"/>
      <c r="IPJ207" s="205"/>
      <c r="IPK207" s="205"/>
      <c r="IPL207" s="205"/>
      <c r="IPM207" s="205"/>
      <c r="IPN207" s="205"/>
      <c r="IPO207" s="205"/>
      <c r="IPP207" s="205"/>
      <c r="IPQ207" s="205"/>
      <c r="IPR207" s="205"/>
      <c r="IPS207" s="205"/>
      <c r="IPT207" s="205"/>
      <c r="IPU207" s="205"/>
      <c r="IPV207" s="205"/>
      <c r="IPW207" s="205"/>
      <c r="IPX207" s="205"/>
      <c r="IPY207" s="205"/>
      <c r="IPZ207" s="205"/>
      <c r="IQA207" s="205"/>
      <c r="IQB207" s="205"/>
      <c r="IQC207" s="205"/>
      <c r="IQD207" s="205"/>
      <c r="IQE207" s="205"/>
      <c r="IQF207" s="205"/>
      <c r="IQG207" s="205"/>
      <c r="IQH207" s="205"/>
      <c r="IQI207" s="205"/>
      <c r="IQJ207" s="205"/>
      <c r="IQK207" s="205"/>
      <c r="IQL207" s="205"/>
      <c r="IQM207" s="205"/>
      <c r="IQN207" s="205"/>
      <c r="IQO207" s="205"/>
      <c r="IQP207" s="205"/>
      <c r="IQQ207" s="205"/>
      <c r="IQR207" s="205"/>
      <c r="IQS207" s="205"/>
      <c r="IQT207" s="205"/>
      <c r="IQU207" s="205"/>
      <c r="IQV207" s="205"/>
      <c r="IQW207" s="205"/>
      <c r="IQX207" s="205"/>
      <c r="IQY207" s="205"/>
      <c r="IQZ207" s="205"/>
      <c r="IRA207" s="205"/>
      <c r="IRB207" s="205"/>
      <c r="IRC207" s="205"/>
      <c r="IRD207" s="205"/>
      <c r="IRE207" s="205"/>
      <c r="IRF207" s="205"/>
      <c r="IRG207" s="205"/>
      <c r="IRH207" s="205"/>
      <c r="IRI207" s="205"/>
      <c r="IRJ207" s="205"/>
      <c r="IRK207" s="205"/>
      <c r="IRL207" s="205"/>
      <c r="IRM207" s="205"/>
      <c r="IRN207" s="205"/>
      <c r="IRO207" s="205"/>
      <c r="IRP207" s="205"/>
      <c r="IRQ207" s="205"/>
      <c r="IRR207" s="205"/>
      <c r="IRS207" s="205"/>
      <c r="IRT207" s="205"/>
      <c r="IRU207" s="205"/>
      <c r="IRV207" s="205"/>
      <c r="IRW207" s="205"/>
      <c r="IRX207" s="205"/>
      <c r="IRY207" s="205"/>
      <c r="IRZ207" s="205"/>
      <c r="ISA207" s="205"/>
      <c r="ISB207" s="205"/>
      <c r="ISC207" s="205"/>
      <c r="ISD207" s="205"/>
      <c r="ISE207" s="205"/>
      <c r="ISF207" s="205"/>
      <c r="ISG207" s="205"/>
      <c r="ISH207" s="205"/>
      <c r="ISI207" s="205"/>
      <c r="ISJ207" s="205"/>
      <c r="ISK207" s="205"/>
      <c r="ISL207" s="205"/>
      <c r="ISM207" s="205"/>
      <c r="ISN207" s="205"/>
      <c r="ISO207" s="205"/>
      <c r="ISP207" s="205"/>
      <c r="ISQ207" s="205"/>
      <c r="ISR207" s="205"/>
      <c r="ISS207" s="205"/>
      <c r="IST207" s="205"/>
      <c r="ISU207" s="205"/>
      <c r="ISV207" s="205"/>
      <c r="ISW207" s="205"/>
      <c r="ISX207" s="205"/>
      <c r="ISY207" s="205"/>
      <c r="ISZ207" s="205"/>
      <c r="ITA207" s="205"/>
      <c r="ITB207" s="205"/>
      <c r="ITC207" s="205"/>
      <c r="ITD207" s="205"/>
      <c r="ITE207" s="205"/>
      <c r="ITF207" s="205"/>
      <c r="ITG207" s="205"/>
      <c r="ITH207" s="205"/>
      <c r="ITI207" s="205"/>
      <c r="ITJ207" s="205"/>
      <c r="ITK207" s="205"/>
      <c r="ITL207" s="205"/>
      <c r="ITM207" s="205"/>
      <c r="ITN207" s="205"/>
      <c r="ITO207" s="205"/>
      <c r="ITP207" s="205"/>
      <c r="ITQ207" s="205"/>
      <c r="ITR207" s="205"/>
      <c r="ITS207" s="205"/>
      <c r="ITT207" s="205"/>
      <c r="ITU207" s="205"/>
      <c r="ITV207" s="205"/>
      <c r="ITW207" s="205"/>
      <c r="ITX207" s="205"/>
      <c r="ITY207" s="205"/>
      <c r="ITZ207" s="205"/>
      <c r="IUA207" s="205"/>
      <c r="IUB207" s="205"/>
      <c r="IUC207" s="205"/>
      <c r="IUD207" s="205"/>
      <c r="IUE207" s="205"/>
      <c r="IUF207" s="205"/>
      <c r="IUG207" s="205"/>
      <c r="IUH207" s="205"/>
      <c r="IUI207" s="205"/>
      <c r="IUJ207" s="205"/>
      <c r="IUK207" s="205"/>
      <c r="IUL207" s="205"/>
      <c r="IUM207" s="205"/>
      <c r="IUN207" s="205"/>
      <c r="IUO207" s="205"/>
      <c r="IUP207" s="205"/>
      <c r="IUQ207" s="205"/>
      <c r="IUR207" s="205"/>
      <c r="IUS207" s="205"/>
      <c r="IUT207" s="205"/>
      <c r="IUU207" s="205"/>
      <c r="IUV207" s="205"/>
      <c r="IUW207" s="205"/>
      <c r="IUX207" s="205"/>
      <c r="IUY207" s="205"/>
      <c r="IUZ207" s="205"/>
      <c r="IVA207" s="205"/>
      <c r="IVB207" s="205"/>
      <c r="IVC207" s="205"/>
      <c r="IVD207" s="205"/>
      <c r="IVE207" s="205"/>
      <c r="IVF207" s="205"/>
      <c r="IVG207" s="205"/>
      <c r="IVH207" s="205"/>
      <c r="IVI207" s="205"/>
      <c r="IVJ207" s="205"/>
      <c r="IVK207" s="205"/>
      <c r="IVL207" s="205"/>
      <c r="IVM207" s="205"/>
      <c r="IVN207" s="205"/>
      <c r="IVO207" s="205"/>
      <c r="IVP207" s="205"/>
      <c r="IVQ207" s="205"/>
      <c r="IVR207" s="205"/>
      <c r="IVS207" s="205"/>
      <c r="IVT207" s="205"/>
      <c r="IVU207" s="205"/>
      <c r="IVV207" s="205"/>
      <c r="IVW207" s="205"/>
      <c r="IVX207" s="205"/>
      <c r="IVY207" s="205"/>
      <c r="IVZ207" s="205"/>
      <c r="IWA207" s="205"/>
      <c r="IWB207" s="205"/>
      <c r="IWC207" s="205"/>
      <c r="IWD207" s="205"/>
      <c r="IWE207" s="205"/>
      <c r="IWF207" s="205"/>
      <c r="IWG207" s="205"/>
      <c r="IWH207" s="205"/>
      <c r="IWI207" s="205"/>
      <c r="IWJ207" s="205"/>
      <c r="IWK207" s="205"/>
      <c r="IWL207" s="205"/>
      <c r="IWM207" s="205"/>
      <c r="IWN207" s="205"/>
      <c r="IWO207" s="205"/>
      <c r="IWP207" s="205"/>
      <c r="IWQ207" s="205"/>
      <c r="IWR207" s="205"/>
      <c r="IWS207" s="205"/>
      <c r="IWT207" s="205"/>
      <c r="IWU207" s="205"/>
      <c r="IWV207" s="205"/>
      <c r="IWW207" s="205"/>
      <c r="IWX207" s="205"/>
      <c r="IWY207" s="205"/>
      <c r="IWZ207" s="205"/>
      <c r="IXA207" s="205"/>
      <c r="IXB207" s="205"/>
      <c r="IXC207" s="205"/>
      <c r="IXD207" s="205"/>
      <c r="IXE207" s="205"/>
      <c r="IXF207" s="205"/>
      <c r="IXG207" s="205"/>
      <c r="IXH207" s="205"/>
      <c r="IXI207" s="205"/>
      <c r="IXJ207" s="205"/>
      <c r="IXK207" s="205"/>
      <c r="IXL207" s="205"/>
      <c r="IXM207" s="205"/>
      <c r="IXN207" s="205"/>
      <c r="IXO207" s="205"/>
      <c r="IXP207" s="205"/>
      <c r="IXQ207" s="205"/>
      <c r="IXR207" s="205"/>
      <c r="IXS207" s="205"/>
      <c r="IXT207" s="205"/>
      <c r="IXU207" s="205"/>
      <c r="IXV207" s="205"/>
      <c r="IXW207" s="205"/>
      <c r="IXX207" s="205"/>
      <c r="IXY207" s="205"/>
      <c r="IXZ207" s="205"/>
      <c r="IYA207" s="205"/>
      <c r="IYB207" s="205"/>
      <c r="IYC207" s="205"/>
      <c r="IYD207" s="205"/>
      <c r="IYE207" s="205"/>
      <c r="IYF207" s="205"/>
      <c r="IYG207" s="205"/>
      <c r="IYH207" s="205"/>
      <c r="IYI207" s="205"/>
      <c r="IYJ207" s="205"/>
      <c r="IYK207" s="205"/>
      <c r="IYL207" s="205"/>
      <c r="IYM207" s="205"/>
      <c r="IYN207" s="205"/>
      <c r="IYO207" s="205"/>
      <c r="IYP207" s="205"/>
      <c r="IYQ207" s="205"/>
      <c r="IYR207" s="205"/>
      <c r="IYS207" s="205"/>
      <c r="IYT207" s="205"/>
      <c r="IYU207" s="205"/>
      <c r="IYV207" s="205"/>
      <c r="IYW207" s="205"/>
      <c r="IYX207" s="205"/>
      <c r="IYY207" s="205"/>
      <c r="IYZ207" s="205"/>
      <c r="IZA207" s="205"/>
      <c r="IZB207" s="205"/>
      <c r="IZC207" s="205"/>
      <c r="IZD207" s="205"/>
      <c r="IZE207" s="205"/>
      <c r="IZF207" s="205"/>
      <c r="IZG207" s="205"/>
      <c r="IZH207" s="205"/>
      <c r="IZI207" s="205"/>
      <c r="IZJ207" s="205"/>
      <c r="IZK207" s="205"/>
      <c r="IZL207" s="205"/>
      <c r="IZM207" s="205"/>
      <c r="IZN207" s="205"/>
      <c r="IZO207" s="205"/>
      <c r="IZP207" s="205"/>
      <c r="IZQ207" s="205"/>
      <c r="IZR207" s="205"/>
      <c r="IZS207" s="205"/>
      <c r="IZT207" s="205"/>
      <c r="IZU207" s="205"/>
      <c r="IZV207" s="205"/>
      <c r="IZW207" s="205"/>
      <c r="IZX207" s="205"/>
      <c r="IZY207" s="205"/>
      <c r="IZZ207" s="205"/>
      <c r="JAA207" s="205"/>
      <c r="JAB207" s="205"/>
      <c r="JAC207" s="205"/>
      <c r="JAD207" s="205"/>
      <c r="JAE207" s="205"/>
      <c r="JAF207" s="205"/>
      <c r="JAG207" s="205"/>
      <c r="JAH207" s="205"/>
      <c r="JAI207" s="205"/>
      <c r="JAJ207" s="205"/>
      <c r="JAK207" s="205"/>
      <c r="JAL207" s="205"/>
      <c r="JAM207" s="205"/>
      <c r="JAN207" s="205"/>
      <c r="JAO207" s="205"/>
      <c r="JAP207" s="205"/>
      <c r="JAQ207" s="205"/>
      <c r="JAR207" s="205"/>
      <c r="JAS207" s="205"/>
      <c r="JAT207" s="205"/>
      <c r="JAU207" s="205"/>
      <c r="JAV207" s="205"/>
      <c r="JAW207" s="205"/>
      <c r="JAX207" s="205"/>
      <c r="JAY207" s="205"/>
      <c r="JAZ207" s="205"/>
      <c r="JBA207" s="205"/>
      <c r="JBB207" s="205"/>
      <c r="JBC207" s="205"/>
      <c r="JBD207" s="205"/>
      <c r="JBE207" s="205"/>
      <c r="JBF207" s="205"/>
      <c r="JBG207" s="205"/>
      <c r="JBH207" s="205"/>
      <c r="JBI207" s="205"/>
      <c r="JBJ207" s="205"/>
      <c r="JBK207" s="205"/>
      <c r="JBL207" s="205"/>
      <c r="JBM207" s="205"/>
      <c r="JBN207" s="205"/>
      <c r="JBO207" s="205"/>
      <c r="JBP207" s="205"/>
      <c r="JBQ207" s="205"/>
      <c r="JBR207" s="205"/>
      <c r="JBS207" s="205"/>
      <c r="JBT207" s="205"/>
      <c r="JBU207" s="205"/>
      <c r="JBV207" s="205"/>
      <c r="JBW207" s="205"/>
      <c r="JBX207" s="205"/>
      <c r="JBY207" s="205"/>
      <c r="JBZ207" s="205"/>
      <c r="JCA207" s="205"/>
      <c r="JCB207" s="205"/>
      <c r="JCC207" s="205"/>
      <c r="JCD207" s="205"/>
      <c r="JCE207" s="205"/>
      <c r="JCF207" s="205"/>
      <c r="JCG207" s="205"/>
      <c r="JCH207" s="205"/>
      <c r="JCI207" s="205"/>
      <c r="JCJ207" s="205"/>
      <c r="JCK207" s="205"/>
      <c r="JCL207" s="205"/>
      <c r="JCM207" s="205"/>
      <c r="JCN207" s="205"/>
      <c r="JCO207" s="205"/>
      <c r="JCP207" s="205"/>
      <c r="JCQ207" s="205"/>
      <c r="JCR207" s="205"/>
      <c r="JCS207" s="205"/>
      <c r="JCT207" s="205"/>
      <c r="JCU207" s="205"/>
      <c r="JCV207" s="205"/>
      <c r="JCW207" s="205"/>
      <c r="JCX207" s="205"/>
      <c r="JCY207" s="205"/>
      <c r="JCZ207" s="205"/>
      <c r="JDA207" s="205"/>
      <c r="JDB207" s="205"/>
      <c r="JDC207" s="205"/>
      <c r="JDD207" s="205"/>
      <c r="JDE207" s="205"/>
      <c r="JDF207" s="205"/>
      <c r="JDG207" s="205"/>
      <c r="JDH207" s="205"/>
      <c r="JDI207" s="205"/>
      <c r="JDJ207" s="205"/>
      <c r="JDK207" s="205"/>
      <c r="JDL207" s="205"/>
      <c r="JDM207" s="205"/>
      <c r="JDN207" s="205"/>
      <c r="JDO207" s="205"/>
      <c r="JDP207" s="205"/>
      <c r="JDQ207" s="205"/>
      <c r="JDR207" s="205"/>
      <c r="JDS207" s="205"/>
      <c r="JDT207" s="205"/>
      <c r="JDU207" s="205"/>
      <c r="JDV207" s="205"/>
      <c r="JDW207" s="205"/>
      <c r="JDX207" s="205"/>
      <c r="JDY207" s="205"/>
      <c r="JDZ207" s="205"/>
      <c r="JEA207" s="205"/>
      <c r="JEB207" s="205"/>
      <c r="JEC207" s="205"/>
      <c r="JED207" s="205"/>
      <c r="JEE207" s="205"/>
      <c r="JEF207" s="205"/>
      <c r="JEG207" s="205"/>
      <c r="JEH207" s="205"/>
      <c r="JEI207" s="205"/>
      <c r="JEJ207" s="205"/>
      <c r="JEK207" s="205"/>
      <c r="JEL207" s="205"/>
      <c r="JEM207" s="205"/>
      <c r="JEN207" s="205"/>
      <c r="JEO207" s="205"/>
      <c r="JEP207" s="205"/>
      <c r="JEQ207" s="205"/>
      <c r="JER207" s="205"/>
      <c r="JES207" s="205"/>
      <c r="JET207" s="205"/>
      <c r="JEU207" s="205"/>
      <c r="JEV207" s="205"/>
      <c r="JEW207" s="205"/>
      <c r="JEX207" s="205"/>
      <c r="JEY207" s="205"/>
      <c r="JEZ207" s="205"/>
      <c r="JFA207" s="205"/>
      <c r="JFB207" s="205"/>
      <c r="JFC207" s="205"/>
      <c r="JFD207" s="205"/>
      <c r="JFE207" s="205"/>
      <c r="JFF207" s="205"/>
      <c r="JFG207" s="205"/>
      <c r="JFH207" s="205"/>
      <c r="JFI207" s="205"/>
      <c r="JFJ207" s="205"/>
      <c r="JFK207" s="205"/>
      <c r="JFL207" s="205"/>
      <c r="JFM207" s="205"/>
      <c r="JFN207" s="205"/>
      <c r="JFO207" s="205"/>
      <c r="JFP207" s="205"/>
      <c r="JFQ207" s="205"/>
      <c r="JFR207" s="205"/>
      <c r="JFS207" s="205"/>
      <c r="JFT207" s="205"/>
      <c r="JFU207" s="205"/>
      <c r="JFV207" s="205"/>
      <c r="JFW207" s="205"/>
      <c r="JFX207" s="205"/>
      <c r="JFY207" s="205"/>
      <c r="JFZ207" s="205"/>
      <c r="JGA207" s="205"/>
      <c r="JGB207" s="205"/>
      <c r="JGC207" s="205"/>
      <c r="JGD207" s="205"/>
      <c r="JGE207" s="205"/>
      <c r="JGF207" s="205"/>
      <c r="JGG207" s="205"/>
      <c r="JGH207" s="205"/>
      <c r="JGI207" s="205"/>
      <c r="JGJ207" s="205"/>
      <c r="JGK207" s="205"/>
      <c r="JGL207" s="205"/>
      <c r="JGM207" s="205"/>
      <c r="JGN207" s="205"/>
      <c r="JGO207" s="205"/>
      <c r="JGP207" s="205"/>
      <c r="JGQ207" s="205"/>
      <c r="JGR207" s="205"/>
      <c r="JGS207" s="205"/>
      <c r="JGT207" s="205"/>
      <c r="JGU207" s="205"/>
      <c r="JGV207" s="205"/>
      <c r="JGW207" s="205"/>
      <c r="JGX207" s="205"/>
      <c r="JGY207" s="205"/>
      <c r="JGZ207" s="205"/>
      <c r="JHA207" s="205"/>
      <c r="JHB207" s="205"/>
      <c r="JHC207" s="205"/>
      <c r="JHD207" s="205"/>
      <c r="JHE207" s="205"/>
      <c r="JHF207" s="205"/>
      <c r="JHG207" s="205"/>
      <c r="JHH207" s="205"/>
      <c r="JHI207" s="205"/>
      <c r="JHJ207" s="205"/>
      <c r="JHK207" s="205"/>
      <c r="JHL207" s="205"/>
      <c r="JHM207" s="205"/>
      <c r="JHN207" s="205"/>
      <c r="JHO207" s="205"/>
      <c r="JHP207" s="205"/>
      <c r="JHQ207" s="205"/>
      <c r="JHR207" s="205"/>
      <c r="JHS207" s="205"/>
      <c r="JHT207" s="205"/>
      <c r="JHU207" s="205"/>
      <c r="JHV207" s="205"/>
      <c r="JHW207" s="205"/>
      <c r="JHX207" s="205"/>
      <c r="JHY207" s="205"/>
      <c r="JHZ207" s="205"/>
      <c r="JIA207" s="205"/>
      <c r="JIB207" s="205"/>
      <c r="JIC207" s="205"/>
      <c r="JID207" s="205"/>
      <c r="JIE207" s="205"/>
      <c r="JIF207" s="205"/>
      <c r="JIG207" s="205"/>
      <c r="JIH207" s="205"/>
      <c r="JII207" s="205"/>
      <c r="JIJ207" s="205"/>
      <c r="JIK207" s="205"/>
      <c r="JIL207" s="205"/>
      <c r="JIM207" s="205"/>
      <c r="JIN207" s="205"/>
      <c r="JIO207" s="205"/>
      <c r="JIP207" s="205"/>
      <c r="JIQ207" s="205"/>
      <c r="JIR207" s="205"/>
      <c r="JIS207" s="205"/>
      <c r="JIT207" s="205"/>
      <c r="JIU207" s="205"/>
      <c r="JIV207" s="205"/>
      <c r="JIW207" s="205"/>
      <c r="JIX207" s="205"/>
      <c r="JIY207" s="205"/>
      <c r="JIZ207" s="205"/>
      <c r="JJA207" s="205"/>
      <c r="JJB207" s="205"/>
      <c r="JJC207" s="205"/>
      <c r="JJD207" s="205"/>
      <c r="JJE207" s="205"/>
      <c r="JJF207" s="205"/>
      <c r="JJG207" s="205"/>
      <c r="JJH207" s="205"/>
      <c r="JJI207" s="205"/>
      <c r="JJJ207" s="205"/>
      <c r="JJK207" s="205"/>
      <c r="JJL207" s="205"/>
      <c r="JJM207" s="205"/>
      <c r="JJN207" s="205"/>
      <c r="JJO207" s="205"/>
      <c r="JJP207" s="205"/>
      <c r="JJQ207" s="205"/>
      <c r="JJR207" s="205"/>
      <c r="JJS207" s="205"/>
      <c r="JJT207" s="205"/>
      <c r="JJU207" s="205"/>
      <c r="JJV207" s="205"/>
      <c r="JJW207" s="205"/>
      <c r="JJX207" s="205"/>
      <c r="JJY207" s="205"/>
      <c r="JJZ207" s="205"/>
      <c r="JKA207" s="205"/>
      <c r="JKB207" s="205"/>
      <c r="JKC207" s="205"/>
      <c r="JKD207" s="205"/>
      <c r="JKE207" s="205"/>
      <c r="JKF207" s="205"/>
      <c r="JKG207" s="205"/>
      <c r="JKH207" s="205"/>
      <c r="JKI207" s="205"/>
      <c r="JKJ207" s="205"/>
      <c r="JKK207" s="205"/>
      <c r="JKL207" s="205"/>
      <c r="JKM207" s="205"/>
      <c r="JKN207" s="205"/>
      <c r="JKO207" s="205"/>
      <c r="JKP207" s="205"/>
      <c r="JKQ207" s="205"/>
      <c r="JKR207" s="205"/>
      <c r="JKS207" s="205"/>
      <c r="JKT207" s="205"/>
      <c r="JKU207" s="205"/>
      <c r="JKV207" s="205"/>
      <c r="JKW207" s="205"/>
      <c r="JKX207" s="205"/>
      <c r="JKY207" s="205"/>
      <c r="JKZ207" s="205"/>
      <c r="JLA207" s="205"/>
      <c r="JLB207" s="205"/>
      <c r="JLC207" s="205"/>
      <c r="JLD207" s="205"/>
      <c r="JLE207" s="205"/>
      <c r="JLF207" s="205"/>
      <c r="JLG207" s="205"/>
      <c r="JLH207" s="205"/>
      <c r="JLI207" s="205"/>
      <c r="JLJ207" s="205"/>
      <c r="JLK207" s="205"/>
      <c r="JLL207" s="205"/>
      <c r="JLM207" s="205"/>
      <c r="JLN207" s="205"/>
      <c r="JLO207" s="205"/>
      <c r="JLP207" s="205"/>
      <c r="JLQ207" s="205"/>
      <c r="JLR207" s="205"/>
      <c r="JLS207" s="205"/>
      <c r="JLT207" s="205"/>
      <c r="JLU207" s="205"/>
      <c r="JLV207" s="205"/>
      <c r="JLW207" s="205"/>
      <c r="JLX207" s="205"/>
      <c r="JLY207" s="205"/>
      <c r="JLZ207" s="205"/>
      <c r="JMA207" s="205"/>
      <c r="JMB207" s="205"/>
      <c r="JMC207" s="205"/>
      <c r="JMD207" s="205"/>
      <c r="JME207" s="205"/>
      <c r="JMF207" s="205"/>
      <c r="JMG207" s="205"/>
      <c r="JMH207" s="205"/>
      <c r="JMI207" s="205"/>
      <c r="JMJ207" s="205"/>
      <c r="JMK207" s="205"/>
      <c r="JML207" s="205"/>
      <c r="JMM207" s="205"/>
      <c r="JMN207" s="205"/>
      <c r="JMO207" s="205"/>
      <c r="JMP207" s="205"/>
      <c r="JMQ207" s="205"/>
      <c r="JMR207" s="205"/>
      <c r="JMS207" s="205"/>
      <c r="JMT207" s="205"/>
      <c r="JMU207" s="205"/>
      <c r="JMV207" s="205"/>
      <c r="JMW207" s="205"/>
      <c r="JMX207" s="205"/>
      <c r="JMY207" s="205"/>
      <c r="JMZ207" s="205"/>
      <c r="JNA207" s="205"/>
      <c r="JNB207" s="205"/>
      <c r="JNC207" s="205"/>
      <c r="JND207" s="205"/>
      <c r="JNE207" s="205"/>
      <c r="JNF207" s="205"/>
      <c r="JNG207" s="205"/>
      <c r="JNH207" s="205"/>
      <c r="JNI207" s="205"/>
      <c r="JNJ207" s="205"/>
      <c r="JNK207" s="205"/>
      <c r="JNL207" s="205"/>
      <c r="JNM207" s="205"/>
      <c r="JNN207" s="205"/>
      <c r="JNO207" s="205"/>
      <c r="JNP207" s="205"/>
      <c r="JNQ207" s="205"/>
      <c r="JNR207" s="205"/>
      <c r="JNS207" s="205"/>
      <c r="JNT207" s="205"/>
      <c r="JNU207" s="205"/>
      <c r="JNV207" s="205"/>
      <c r="JNW207" s="205"/>
      <c r="JNX207" s="205"/>
      <c r="JNY207" s="205"/>
      <c r="JNZ207" s="205"/>
      <c r="JOA207" s="205"/>
      <c r="JOB207" s="205"/>
      <c r="JOC207" s="205"/>
      <c r="JOD207" s="205"/>
      <c r="JOE207" s="205"/>
      <c r="JOF207" s="205"/>
      <c r="JOG207" s="205"/>
      <c r="JOH207" s="205"/>
      <c r="JOI207" s="205"/>
      <c r="JOJ207" s="205"/>
      <c r="JOK207" s="205"/>
      <c r="JOL207" s="205"/>
      <c r="JOM207" s="205"/>
      <c r="JON207" s="205"/>
      <c r="JOO207" s="205"/>
      <c r="JOP207" s="205"/>
      <c r="JOQ207" s="205"/>
      <c r="JOR207" s="205"/>
      <c r="JOS207" s="205"/>
      <c r="JOT207" s="205"/>
      <c r="JOU207" s="205"/>
      <c r="JOV207" s="205"/>
      <c r="JOW207" s="205"/>
      <c r="JOX207" s="205"/>
      <c r="JOY207" s="205"/>
      <c r="JOZ207" s="205"/>
      <c r="JPA207" s="205"/>
      <c r="JPB207" s="205"/>
      <c r="JPC207" s="205"/>
      <c r="JPD207" s="205"/>
      <c r="JPE207" s="205"/>
      <c r="JPF207" s="205"/>
      <c r="JPG207" s="205"/>
      <c r="JPH207" s="205"/>
      <c r="JPI207" s="205"/>
      <c r="JPJ207" s="205"/>
      <c r="JPK207" s="205"/>
      <c r="JPL207" s="205"/>
      <c r="JPM207" s="205"/>
      <c r="JPN207" s="205"/>
      <c r="JPO207" s="205"/>
      <c r="JPP207" s="205"/>
      <c r="JPQ207" s="205"/>
      <c r="JPR207" s="205"/>
      <c r="JPS207" s="205"/>
      <c r="JPT207" s="205"/>
      <c r="JPU207" s="205"/>
      <c r="JPV207" s="205"/>
      <c r="JPW207" s="205"/>
      <c r="JPX207" s="205"/>
      <c r="JPY207" s="205"/>
      <c r="JPZ207" s="205"/>
      <c r="JQA207" s="205"/>
      <c r="JQB207" s="205"/>
      <c r="JQC207" s="205"/>
      <c r="JQD207" s="205"/>
      <c r="JQE207" s="205"/>
      <c r="JQF207" s="205"/>
      <c r="JQG207" s="205"/>
      <c r="JQH207" s="205"/>
      <c r="JQI207" s="205"/>
      <c r="JQJ207" s="205"/>
      <c r="JQK207" s="205"/>
      <c r="JQL207" s="205"/>
      <c r="JQM207" s="205"/>
      <c r="JQN207" s="205"/>
      <c r="JQO207" s="205"/>
      <c r="JQP207" s="205"/>
      <c r="JQQ207" s="205"/>
      <c r="JQR207" s="205"/>
      <c r="JQS207" s="205"/>
      <c r="JQT207" s="205"/>
      <c r="JQU207" s="205"/>
      <c r="JQV207" s="205"/>
      <c r="JQW207" s="205"/>
      <c r="JQX207" s="205"/>
      <c r="JQY207" s="205"/>
      <c r="JQZ207" s="205"/>
      <c r="JRA207" s="205"/>
      <c r="JRB207" s="205"/>
      <c r="JRC207" s="205"/>
      <c r="JRD207" s="205"/>
      <c r="JRE207" s="205"/>
      <c r="JRF207" s="205"/>
      <c r="JRG207" s="205"/>
      <c r="JRH207" s="205"/>
      <c r="JRI207" s="205"/>
      <c r="JRJ207" s="205"/>
      <c r="JRK207" s="205"/>
      <c r="JRL207" s="205"/>
      <c r="JRM207" s="205"/>
      <c r="JRN207" s="205"/>
      <c r="JRO207" s="205"/>
      <c r="JRP207" s="205"/>
      <c r="JRQ207" s="205"/>
      <c r="JRR207" s="205"/>
      <c r="JRS207" s="205"/>
      <c r="JRT207" s="205"/>
      <c r="JRU207" s="205"/>
      <c r="JRV207" s="205"/>
      <c r="JRW207" s="205"/>
      <c r="JRX207" s="205"/>
      <c r="JRY207" s="205"/>
      <c r="JRZ207" s="205"/>
      <c r="JSA207" s="205"/>
      <c r="JSB207" s="205"/>
      <c r="JSC207" s="205"/>
      <c r="JSD207" s="205"/>
      <c r="JSE207" s="205"/>
      <c r="JSF207" s="205"/>
      <c r="JSG207" s="205"/>
      <c r="JSH207" s="205"/>
      <c r="JSI207" s="205"/>
      <c r="JSJ207" s="205"/>
      <c r="JSK207" s="205"/>
      <c r="JSL207" s="205"/>
      <c r="JSM207" s="205"/>
      <c r="JSN207" s="205"/>
      <c r="JSO207" s="205"/>
      <c r="JSP207" s="205"/>
      <c r="JSQ207" s="205"/>
      <c r="JSR207" s="205"/>
      <c r="JSS207" s="205"/>
      <c r="JST207" s="205"/>
      <c r="JSU207" s="205"/>
      <c r="JSV207" s="205"/>
      <c r="JSW207" s="205"/>
      <c r="JSX207" s="205"/>
      <c r="JSY207" s="205"/>
      <c r="JSZ207" s="205"/>
      <c r="JTA207" s="205"/>
      <c r="JTB207" s="205"/>
      <c r="JTC207" s="205"/>
      <c r="JTD207" s="205"/>
      <c r="JTE207" s="205"/>
      <c r="JTF207" s="205"/>
      <c r="JTG207" s="205"/>
      <c r="JTH207" s="205"/>
      <c r="JTI207" s="205"/>
      <c r="JTJ207" s="205"/>
      <c r="JTK207" s="205"/>
      <c r="JTL207" s="205"/>
      <c r="JTM207" s="205"/>
      <c r="JTN207" s="205"/>
      <c r="JTO207" s="205"/>
      <c r="JTP207" s="205"/>
      <c r="JTQ207" s="205"/>
      <c r="JTR207" s="205"/>
      <c r="JTS207" s="205"/>
      <c r="JTT207" s="205"/>
      <c r="JTU207" s="205"/>
      <c r="JTV207" s="205"/>
      <c r="JTW207" s="205"/>
      <c r="JTX207" s="205"/>
      <c r="JTY207" s="205"/>
      <c r="JTZ207" s="205"/>
      <c r="JUA207" s="205"/>
      <c r="JUB207" s="205"/>
      <c r="JUC207" s="205"/>
      <c r="JUD207" s="205"/>
      <c r="JUE207" s="205"/>
      <c r="JUF207" s="205"/>
      <c r="JUG207" s="205"/>
      <c r="JUH207" s="205"/>
      <c r="JUI207" s="205"/>
      <c r="JUJ207" s="205"/>
      <c r="JUK207" s="205"/>
      <c r="JUL207" s="205"/>
      <c r="JUM207" s="205"/>
      <c r="JUN207" s="205"/>
      <c r="JUO207" s="205"/>
      <c r="JUP207" s="205"/>
      <c r="JUQ207" s="205"/>
      <c r="JUR207" s="205"/>
      <c r="JUS207" s="205"/>
      <c r="JUT207" s="205"/>
      <c r="JUU207" s="205"/>
      <c r="JUV207" s="205"/>
      <c r="JUW207" s="205"/>
      <c r="JUX207" s="205"/>
      <c r="JUY207" s="205"/>
      <c r="JUZ207" s="205"/>
      <c r="JVA207" s="205"/>
      <c r="JVB207" s="205"/>
      <c r="JVC207" s="205"/>
      <c r="JVD207" s="205"/>
      <c r="JVE207" s="205"/>
      <c r="JVF207" s="205"/>
      <c r="JVG207" s="205"/>
      <c r="JVH207" s="205"/>
      <c r="JVI207" s="205"/>
      <c r="JVJ207" s="205"/>
      <c r="JVK207" s="205"/>
      <c r="JVL207" s="205"/>
      <c r="JVM207" s="205"/>
      <c r="JVN207" s="205"/>
      <c r="JVO207" s="205"/>
      <c r="JVP207" s="205"/>
      <c r="JVQ207" s="205"/>
      <c r="JVR207" s="205"/>
      <c r="JVS207" s="205"/>
      <c r="JVT207" s="205"/>
      <c r="JVU207" s="205"/>
      <c r="JVV207" s="205"/>
      <c r="JVW207" s="205"/>
      <c r="JVX207" s="205"/>
      <c r="JVY207" s="205"/>
      <c r="JVZ207" s="205"/>
      <c r="JWA207" s="205"/>
      <c r="JWB207" s="205"/>
      <c r="JWC207" s="205"/>
      <c r="JWD207" s="205"/>
      <c r="JWE207" s="205"/>
      <c r="JWF207" s="205"/>
      <c r="JWG207" s="205"/>
      <c r="JWH207" s="205"/>
      <c r="JWI207" s="205"/>
      <c r="JWJ207" s="205"/>
      <c r="JWK207" s="205"/>
      <c r="JWL207" s="205"/>
      <c r="JWM207" s="205"/>
      <c r="JWN207" s="205"/>
      <c r="JWO207" s="205"/>
      <c r="JWP207" s="205"/>
      <c r="JWQ207" s="205"/>
      <c r="JWR207" s="205"/>
      <c r="JWS207" s="205"/>
      <c r="JWT207" s="205"/>
      <c r="JWU207" s="205"/>
      <c r="JWV207" s="205"/>
      <c r="JWW207" s="205"/>
      <c r="JWX207" s="205"/>
      <c r="JWY207" s="205"/>
      <c r="JWZ207" s="205"/>
      <c r="JXA207" s="205"/>
      <c r="JXB207" s="205"/>
      <c r="JXC207" s="205"/>
      <c r="JXD207" s="205"/>
      <c r="JXE207" s="205"/>
      <c r="JXF207" s="205"/>
      <c r="JXG207" s="205"/>
      <c r="JXH207" s="205"/>
      <c r="JXI207" s="205"/>
      <c r="JXJ207" s="205"/>
      <c r="JXK207" s="205"/>
      <c r="JXL207" s="205"/>
      <c r="JXM207" s="205"/>
      <c r="JXN207" s="205"/>
      <c r="JXO207" s="205"/>
      <c r="JXP207" s="205"/>
      <c r="JXQ207" s="205"/>
      <c r="JXR207" s="205"/>
      <c r="JXS207" s="205"/>
      <c r="JXT207" s="205"/>
      <c r="JXU207" s="205"/>
      <c r="JXV207" s="205"/>
      <c r="JXW207" s="205"/>
      <c r="JXX207" s="205"/>
      <c r="JXY207" s="205"/>
      <c r="JXZ207" s="205"/>
      <c r="JYA207" s="205"/>
      <c r="JYB207" s="205"/>
      <c r="JYC207" s="205"/>
      <c r="JYD207" s="205"/>
      <c r="JYE207" s="205"/>
      <c r="JYF207" s="205"/>
      <c r="JYG207" s="205"/>
      <c r="JYH207" s="205"/>
      <c r="JYI207" s="205"/>
      <c r="JYJ207" s="205"/>
      <c r="JYK207" s="205"/>
      <c r="JYL207" s="205"/>
      <c r="JYM207" s="205"/>
      <c r="JYN207" s="205"/>
      <c r="JYO207" s="205"/>
      <c r="JYP207" s="205"/>
      <c r="JYQ207" s="205"/>
      <c r="JYR207" s="205"/>
      <c r="JYS207" s="205"/>
      <c r="JYT207" s="205"/>
      <c r="JYU207" s="205"/>
      <c r="JYV207" s="205"/>
      <c r="JYW207" s="205"/>
      <c r="JYX207" s="205"/>
      <c r="JYY207" s="205"/>
      <c r="JYZ207" s="205"/>
      <c r="JZA207" s="205"/>
      <c r="JZB207" s="205"/>
      <c r="JZC207" s="205"/>
      <c r="JZD207" s="205"/>
      <c r="JZE207" s="205"/>
      <c r="JZF207" s="205"/>
      <c r="JZG207" s="205"/>
      <c r="JZH207" s="205"/>
      <c r="JZI207" s="205"/>
      <c r="JZJ207" s="205"/>
      <c r="JZK207" s="205"/>
      <c r="JZL207" s="205"/>
      <c r="JZM207" s="205"/>
      <c r="JZN207" s="205"/>
      <c r="JZO207" s="205"/>
      <c r="JZP207" s="205"/>
      <c r="JZQ207" s="205"/>
      <c r="JZR207" s="205"/>
      <c r="JZS207" s="205"/>
      <c r="JZT207" s="205"/>
      <c r="JZU207" s="205"/>
      <c r="JZV207" s="205"/>
      <c r="JZW207" s="205"/>
      <c r="JZX207" s="205"/>
      <c r="JZY207" s="205"/>
      <c r="JZZ207" s="205"/>
      <c r="KAA207" s="205"/>
      <c r="KAB207" s="205"/>
      <c r="KAC207" s="205"/>
      <c r="KAD207" s="205"/>
      <c r="KAE207" s="205"/>
      <c r="KAF207" s="205"/>
      <c r="KAG207" s="205"/>
      <c r="KAH207" s="205"/>
      <c r="KAI207" s="205"/>
      <c r="KAJ207" s="205"/>
      <c r="KAK207" s="205"/>
      <c r="KAL207" s="205"/>
      <c r="KAM207" s="205"/>
      <c r="KAN207" s="205"/>
      <c r="KAO207" s="205"/>
      <c r="KAP207" s="205"/>
      <c r="KAQ207" s="205"/>
      <c r="KAR207" s="205"/>
      <c r="KAS207" s="205"/>
      <c r="KAT207" s="205"/>
      <c r="KAU207" s="205"/>
      <c r="KAV207" s="205"/>
      <c r="KAW207" s="205"/>
      <c r="KAX207" s="205"/>
      <c r="KAY207" s="205"/>
      <c r="KAZ207" s="205"/>
      <c r="KBA207" s="205"/>
      <c r="KBB207" s="205"/>
      <c r="KBC207" s="205"/>
      <c r="KBD207" s="205"/>
      <c r="KBE207" s="205"/>
      <c r="KBF207" s="205"/>
      <c r="KBG207" s="205"/>
      <c r="KBH207" s="205"/>
      <c r="KBI207" s="205"/>
      <c r="KBJ207" s="205"/>
      <c r="KBK207" s="205"/>
      <c r="KBL207" s="205"/>
      <c r="KBM207" s="205"/>
      <c r="KBN207" s="205"/>
      <c r="KBO207" s="205"/>
      <c r="KBP207" s="205"/>
      <c r="KBQ207" s="205"/>
      <c r="KBR207" s="205"/>
      <c r="KBS207" s="205"/>
      <c r="KBT207" s="205"/>
      <c r="KBU207" s="205"/>
      <c r="KBV207" s="205"/>
      <c r="KBW207" s="205"/>
      <c r="KBX207" s="205"/>
      <c r="KBY207" s="205"/>
      <c r="KBZ207" s="205"/>
      <c r="KCA207" s="205"/>
      <c r="KCB207" s="205"/>
      <c r="KCC207" s="205"/>
      <c r="KCD207" s="205"/>
      <c r="KCE207" s="205"/>
      <c r="KCF207" s="205"/>
      <c r="KCG207" s="205"/>
      <c r="KCH207" s="205"/>
      <c r="KCI207" s="205"/>
      <c r="KCJ207" s="205"/>
      <c r="KCK207" s="205"/>
      <c r="KCL207" s="205"/>
      <c r="KCM207" s="205"/>
      <c r="KCN207" s="205"/>
      <c r="KCO207" s="205"/>
      <c r="KCP207" s="205"/>
      <c r="KCQ207" s="205"/>
      <c r="KCR207" s="205"/>
      <c r="KCS207" s="205"/>
      <c r="KCT207" s="205"/>
      <c r="KCU207" s="205"/>
      <c r="KCV207" s="205"/>
      <c r="KCW207" s="205"/>
      <c r="KCX207" s="205"/>
      <c r="KCY207" s="205"/>
      <c r="KCZ207" s="205"/>
      <c r="KDA207" s="205"/>
      <c r="KDB207" s="205"/>
      <c r="KDC207" s="205"/>
      <c r="KDD207" s="205"/>
      <c r="KDE207" s="205"/>
      <c r="KDF207" s="205"/>
      <c r="KDG207" s="205"/>
      <c r="KDH207" s="205"/>
      <c r="KDI207" s="205"/>
      <c r="KDJ207" s="205"/>
      <c r="KDK207" s="205"/>
      <c r="KDL207" s="205"/>
      <c r="KDM207" s="205"/>
      <c r="KDN207" s="205"/>
      <c r="KDO207" s="205"/>
      <c r="KDP207" s="205"/>
      <c r="KDQ207" s="205"/>
      <c r="KDR207" s="205"/>
      <c r="KDS207" s="205"/>
      <c r="KDT207" s="205"/>
      <c r="KDU207" s="205"/>
      <c r="KDV207" s="205"/>
      <c r="KDW207" s="205"/>
      <c r="KDX207" s="205"/>
      <c r="KDY207" s="205"/>
      <c r="KDZ207" s="205"/>
      <c r="KEA207" s="205"/>
      <c r="KEB207" s="205"/>
      <c r="KEC207" s="205"/>
      <c r="KED207" s="205"/>
      <c r="KEE207" s="205"/>
      <c r="KEF207" s="205"/>
      <c r="KEG207" s="205"/>
      <c r="KEH207" s="205"/>
      <c r="KEI207" s="205"/>
      <c r="KEJ207" s="205"/>
      <c r="KEK207" s="205"/>
      <c r="KEL207" s="205"/>
      <c r="KEM207" s="205"/>
      <c r="KEN207" s="205"/>
      <c r="KEO207" s="205"/>
      <c r="KEP207" s="205"/>
      <c r="KEQ207" s="205"/>
      <c r="KER207" s="205"/>
      <c r="KES207" s="205"/>
      <c r="KET207" s="205"/>
      <c r="KEU207" s="205"/>
      <c r="KEV207" s="205"/>
      <c r="KEW207" s="205"/>
      <c r="KEX207" s="205"/>
      <c r="KEY207" s="205"/>
      <c r="KEZ207" s="205"/>
      <c r="KFA207" s="205"/>
      <c r="KFB207" s="205"/>
      <c r="KFC207" s="205"/>
      <c r="KFD207" s="205"/>
      <c r="KFE207" s="205"/>
      <c r="KFF207" s="205"/>
      <c r="KFG207" s="205"/>
      <c r="KFH207" s="205"/>
      <c r="KFI207" s="205"/>
      <c r="KFJ207" s="205"/>
      <c r="KFK207" s="205"/>
      <c r="KFL207" s="205"/>
      <c r="KFM207" s="205"/>
      <c r="KFN207" s="205"/>
      <c r="KFO207" s="205"/>
      <c r="KFP207" s="205"/>
      <c r="KFQ207" s="205"/>
      <c r="KFR207" s="205"/>
      <c r="KFS207" s="205"/>
      <c r="KFT207" s="205"/>
      <c r="KFU207" s="205"/>
      <c r="KFV207" s="205"/>
      <c r="KFW207" s="205"/>
      <c r="KFX207" s="205"/>
      <c r="KFY207" s="205"/>
      <c r="KFZ207" s="205"/>
      <c r="KGA207" s="205"/>
      <c r="KGB207" s="205"/>
      <c r="KGC207" s="205"/>
      <c r="KGD207" s="205"/>
      <c r="KGE207" s="205"/>
      <c r="KGF207" s="205"/>
      <c r="KGG207" s="205"/>
      <c r="KGH207" s="205"/>
      <c r="KGI207" s="205"/>
      <c r="KGJ207" s="205"/>
      <c r="KGK207" s="205"/>
      <c r="KGL207" s="205"/>
      <c r="KGM207" s="205"/>
      <c r="KGN207" s="205"/>
      <c r="KGO207" s="205"/>
      <c r="KGP207" s="205"/>
      <c r="KGQ207" s="205"/>
      <c r="KGR207" s="205"/>
      <c r="KGS207" s="205"/>
      <c r="KGT207" s="205"/>
      <c r="KGU207" s="205"/>
      <c r="KGV207" s="205"/>
      <c r="KGW207" s="205"/>
      <c r="KGX207" s="205"/>
      <c r="KGY207" s="205"/>
      <c r="KGZ207" s="205"/>
      <c r="KHA207" s="205"/>
      <c r="KHB207" s="205"/>
      <c r="KHC207" s="205"/>
      <c r="KHD207" s="205"/>
      <c r="KHE207" s="205"/>
      <c r="KHF207" s="205"/>
      <c r="KHG207" s="205"/>
      <c r="KHH207" s="205"/>
      <c r="KHI207" s="205"/>
      <c r="KHJ207" s="205"/>
      <c r="KHK207" s="205"/>
      <c r="KHL207" s="205"/>
      <c r="KHM207" s="205"/>
      <c r="KHN207" s="205"/>
      <c r="KHO207" s="205"/>
      <c r="KHP207" s="205"/>
      <c r="KHQ207" s="205"/>
      <c r="KHR207" s="205"/>
      <c r="KHS207" s="205"/>
      <c r="KHT207" s="205"/>
      <c r="KHU207" s="205"/>
      <c r="KHV207" s="205"/>
      <c r="KHW207" s="205"/>
      <c r="KHX207" s="205"/>
      <c r="KHY207" s="205"/>
      <c r="KHZ207" s="205"/>
      <c r="KIA207" s="205"/>
      <c r="KIB207" s="205"/>
      <c r="KIC207" s="205"/>
      <c r="KID207" s="205"/>
      <c r="KIE207" s="205"/>
      <c r="KIF207" s="205"/>
      <c r="KIG207" s="205"/>
      <c r="KIH207" s="205"/>
      <c r="KII207" s="205"/>
      <c r="KIJ207" s="205"/>
      <c r="KIK207" s="205"/>
      <c r="KIL207" s="205"/>
      <c r="KIM207" s="205"/>
      <c r="KIN207" s="205"/>
      <c r="KIO207" s="205"/>
      <c r="KIP207" s="205"/>
      <c r="KIQ207" s="205"/>
      <c r="KIR207" s="205"/>
      <c r="KIS207" s="205"/>
      <c r="KIT207" s="205"/>
      <c r="KIU207" s="205"/>
      <c r="KIV207" s="205"/>
      <c r="KIW207" s="205"/>
      <c r="KIX207" s="205"/>
      <c r="KIY207" s="205"/>
      <c r="KIZ207" s="205"/>
      <c r="KJA207" s="205"/>
      <c r="KJB207" s="205"/>
      <c r="KJC207" s="205"/>
      <c r="KJD207" s="205"/>
      <c r="KJE207" s="205"/>
      <c r="KJF207" s="205"/>
      <c r="KJG207" s="205"/>
      <c r="KJH207" s="205"/>
      <c r="KJI207" s="205"/>
      <c r="KJJ207" s="205"/>
      <c r="KJK207" s="205"/>
      <c r="KJL207" s="205"/>
      <c r="KJM207" s="205"/>
      <c r="KJN207" s="205"/>
      <c r="KJO207" s="205"/>
      <c r="KJP207" s="205"/>
      <c r="KJQ207" s="205"/>
      <c r="KJR207" s="205"/>
      <c r="KJS207" s="205"/>
      <c r="KJT207" s="205"/>
      <c r="KJU207" s="205"/>
      <c r="KJV207" s="205"/>
      <c r="KJW207" s="205"/>
      <c r="KJX207" s="205"/>
      <c r="KJY207" s="205"/>
      <c r="KJZ207" s="205"/>
      <c r="KKA207" s="205"/>
      <c r="KKB207" s="205"/>
      <c r="KKC207" s="205"/>
      <c r="KKD207" s="205"/>
      <c r="KKE207" s="205"/>
      <c r="KKF207" s="205"/>
      <c r="KKG207" s="205"/>
      <c r="KKH207" s="205"/>
      <c r="KKI207" s="205"/>
      <c r="KKJ207" s="205"/>
      <c r="KKK207" s="205"/>
      <c r="KKL207" s="205"/>
      <c r="KKM207" s="205"/>
      <c r="KKN207" s="205"/>
      <c r="KKO207" s="205"/>
      <c r="KKP207" s="205"/>
      <c r="KKQ207" s="205"/>
      <c r="KKR207" s="205"/>
      <c r="KKS207" s="205"/>
      <c r="KKT207" s="205"/>
      <c r="KKU207" s="205"/>
      <c r="KKV207" s="205"/>
      <c r="KKW207" s="205"/>
      <c r="KKX207" s="205"/>
      <c r="KKY207" s="205"/>
      <c r="KKZ207" s="205"/>
      <c r="KLA207" s="205"/>
      <c r="KLB207" s="205"/>
      <c r="KLC207" s="205"/>
      <c r="KLD207" s="205"/>
      <c r="KLE207" s="205"/>
      <c r="KLF207" s="205"/>
      <c r="KLG207" s="205"/>
      <c r="KLH207" s="205"/>
      <c r="KLI207" s="205"/>
      <c r="KLJ207" s="205"/>
      <c r="KLK207" s="205"/>
      <c r="KLL207" s="205"/>
      <c r="KLM207" s="205"/>
      <c r="KLN207" s="205"/>
      <c r="KLO207" s="205"/>
      <c r="KLP207" s="205"/>
      <c r="KLQ207" s="205"/>
      <c r="KLR207" s="205"/>
      <c r="KLS207" s="205"/>
      <c r="KLT207" s="205"/>
      <c r="KLU207" s="205"/>
      <c r="KLV207" s="205"/>
      <c r="KLW207" s="205"/>
      <c r="KLX207" s="205"/>
      <c r="KLY207" s="205"/>
      <c r="KLZ207" s="205"/>
      <c r="KMA207" s="205"/>
      <c r="KMB207" s="205"/>
      <c r="KMC207" s="205"/>
      <c r="KMD207" s="205"/>
      <c r="KME207" s="205"/>
      <c r="KMF207" s="205"/>
      <c r="KMG207" s="205"/>
      <c r="KMH207" s="205"/>
      <c r="KMI207" s="205"/>
      <c r="KMJ207" s="205"/>
      <c r="KMK207" s="205"/>
      <c r="KML207" s="205"/>
      <c r="KMM207" s="205"/>
      <c r="KMN207" s="205"/>
      <c r="KMO207" s="205"/>
      <c r="KMP207" s="205"/>
      <c r="KMQ207" s="205"/>
      <c r="KMR207" s="205"/>
      <c r="KMS207" s="205"/>
      <c r="KMT207" s="205"/>
      <c r="KMU207" s="205"/>
      <c r="KMV207" s="205"/>
      <c r="KMW207" s="205"/>
      <c r="KMX207" s="205"/>
      <c r="KMY207" s="205"/>
      <c r="KMZ207" s="205"/>
      <c r="KNA207" s="205"/>
      <c r="KNB207" s="205"/>
      <c r="KNC207" s="205"/>
      <c r="KND207" s="205"/>
      <c r="KNE207" s="205"/>
      <c r="KNF207" s="205"/>
      <c r="KNG207" s="205"/>
      <c r="KNH207" s="205"/>
      <c r="KNI207" s="205"/>
      <c r="KNJ207" s="205"/>
      <c r="KNK207" s="205"/>
      <c r="KNL207" s="205"/>
      <c r="KNM207" s="205"/>
      <c r="KNN207" s="205"/>
      <c r="KNO207" s="205"/>
      <c r="KNP207" s="205"/>
      <c r="KNQ207" s="205"/>
      <c r="KNR207" s="205"/>
      <c r="KNS207" s="205"/>
      <c r="KNT207" s="205"/>
      <c r="KNU207" s="205"/>
      <c r="KNV207" s="205"/>
      <c r="KNW207" s="205"/>
      <c r="KNX207" s="205"/>
      <c r="KNY207" s="205"/>
      <c r="KNZ207" s="205"/>
      <c r="KOA207" s="205"/>
      <c r="KOB207" s="205"/>
      <c r="KOC207" s="205"/>
      <c r="KOD207" s="205"/>
      <c r="KOE207" s="205"/>
      <c r="KOF207" s="205"/>
      <c r="KOG207" s="205"/>
      <c r="KOH207" s="205"/>
      <c r="KOI207" s="205"/>
      <c r="KOJ207" s="205"/>
      <c r="KOK207" s="205"/>
      <c r="KOL207" s="205"/>
      <c r="KOM207" s="205"/>
      <c r="KON207" s="205"/>
      <c r="KOO207" s="205"/>
      <c r="KOP207" s="205"/>
      <c r="KOQ207" s="205"/>
      <c r="KOR207" s="205"/>
      <c r="KOS207" s="205"/>
      <c r="KOT207" s="205"/>
      <c r="KOU207" s="205"/>
      <c r="KOV207" s="205"/>
      <c r="KOW207" s="205"/>
      <c r="KOX207" s="205"/>
      <c r="KOY207" s="205"/>
      <c r="KOZ207" s="205"/>
      <c r="KPA207" s="205"/>
      <c r="KPB207" s="205"/>
      <c r="KPC207" s="205"/>
      <c r="KPD207" s="205"/>
      <c r="KPE207" s="205"/>
      <c r="KPF207" s="205"/>
      <c r="KPG207" s="205"/>
      <c r="KPH207" s="205"/>
      <c r="KPI207" s="205"/>
      <c r="KPJ207" s="205"/>
      <c r="KPK207" s="205"/>
      <c r="KPL207" s="205"/>
      <c r="KPM207" s="205"/>
      <c r="KPN207" s="205"/>
      <c r="KPO207" s="205"/>
      <c r="KPP207" s="205"/>
      <c r="KPQ207" s="205"/>
      <c r="KPR207" s="205"/>
      <c r="KPS207" s="205"/>
      <c r="KPT207" s="205"/>
      <c r="KPU207" s="205"/>
      <c r="KPV207" s="205"/>
      <c r="KPW207" s="205"/>
      <c r="KPX207" s="205"/>
      <c r="KPY207" s="205"/>
      <c r="KPZ207" s="205"/>
      <c r="KQA207" s="205"/>
      <c r="KQB207" s="205"/>
      <c r="KQC207" s="205"/>
      <c r="KQD207" s="205"/>
      <c r="KQE207" s="205"/>
      <c r="KQF207" s="205"/>
      <c r="KQG207" s="205"/>
      <c r="KQH207" s="205"/>
      <c r="KQI207" s="205"/>
      <c r="KQJ207" s="205"/>
      <c r="KQK207" s="205"/>
      <c r="KQL207" s="205"/>
      <c r="KQM207" s="205"/>
      <c r="KQN207" s="205"/>
      <c r="KQO207" s="205"/>
      <c r="KQP207" s="205"/>
      <c r="KQQ207" s="205"/>
      <c r="KQR207" s="205"/>
      <c r="KQS207" s="205"/>
      <c r="KQT207" s="205"/>
      <c r="KQU207" s="205"/>
      <c r="KQV207" s="205"/>
      <c r="KQW207" s="205"/>
      <c r="KQX207" s="205"/>
      <c r="KQY207" s="205"/>
      <c r="KQZ207" s="205"/>
      <c r="KRA207" s="205"/>
      <c r="KRB207" s="205"/>
      <c r="KRC207" s="205"/>
      <c r="KRD207" s="205"/>
      <c r="KRE207" s="205"/>
      <c r="KRF207" s="205"/>
      <c r="KRG207" s="205"/>
      <c r="KRH207" s="205"/>
      <c r="KRI207" s="205"/>
      <c r="KRJ207" s="205"/>
      <c r="KRK207" s="205"/>
      <c r="KRL207" s="205"/>
      <c r="KRM207" s="205"/>
      <c r="KRN207" s="205"/>
      <c r="KRO207" s="205"/>
      <c r="KRP207" s="205"/>
      <c r="KRQ207" s="205"/>
      <c r="KRR207" s="205"/>
      <c r="KRS207" s="205"/>
      <c r="KRT207" s="205"/>
      <c r="KRU207" s="205"/>
      <c r="KRV207" s="205"/>
      <c r="KRW207" s="205"/>
      <c r="KRX207" s="205"/>
      <c r="KRY207" s="205"/>
      <c r="KRZ207" s="205"/>
      <c r="KSA207" s="205"/>
      <c r="KSB207" s="205"/>
      <c r="KSC207" s="205"/>
      <c r="KSD207" s="205"/>
      <c r="KSE207" s="205"/>
      <c r="KSF207" s="205"/>
      <c r="KSG207" s="205"/>
      <c r="KSH207" s="205"/>
      <c r="KSI207" s="205"/>
      <c r="KSJ207" s="205"/>
      <c r="KSK207" s="205"/>
      <c r="KSL207" s="205"/>
      <c r="KSM207" s="205"/>
      <c r="KSN207" s="205"/>
      <c r="KSO207" s="205"/>
      <c r="KSP207" s="205"/>
      <c r="KSQ207" s="205"/>
      <c r="KSR207" s="205"/>
      <c r="KSS207" s="205"/>
      <c r="KST207" s="205"/>
      <c r="KSU207" s="205"/>
      <c r="KSV207" s="205"/>
      <c r="KSW207" s="205"/>
      <c r="KSX207" s="205"/>
      <c r="KSY207" s="205"/>
      <c r="KSZ207" s="205"/>
      <c r="KTA207" s="205"/>
      <c r="KTB207" s="205"/>
      <c r="KTC207" s="205"/>
      <c r="KTD207" s="205"/>
      <c r="KTE207" s="205"/>
      <c r="KTF207" s="205"/>
      <c r="KTG207" s="205"/>
      <c r="KTH207" s="205"/>
      <c r="KTI207" s="205"/>
      <c r="KTJ207" s="205"/>
      <c r="KTK207" s="205"/>
      <c r="KTL207" s="205"/>
      <c r="KTM207" s="205"/>
      <c r="KTN207" s="205"/>
      <c r="KTO207" s="205"/>
      <c r="KTP207" s="205"/>
      <c r="KTQ207" s="205"/>
      <c r="KTR207" s="205"/>
      <c r="KTS207" s="205"/>
      <c r="KTT207" s="205"/>
      <c r="KTU207" s="205"/>
      <c r="KTV207" s="205"/>
      <c r="KTW207" s="205"/>
      <c r="KTX207" s="205"/>
      <c r="KTY207" s="205"/>
      <c r="KTZ207" s="205"/>
      <c r="KUA207" s="205"/>
      <c r="KUB207" s="205"/>
      <c r="KUC207" s="205"/>
      <c r="KUD207" s="205"/>
      <c r="KUE207" s="205"/>
      <c r="KUF207" s="205"/>
      <c r="KUG207" s="205"/>
      <c r="KUH207" s="205"/>
      <c r="KUI207" s="205"/>
      <c r="KUJ207" s="205"/>
      <c r="KUK207" s="205"/>
      <c r="KUL207" s="205"/>
      <c r="KUM207" s="205"/>
      <c r="KUN207" s="205"/>
      <c r="KUO207" s="205"/>
      <c r="KUP207" s="205"/>
      <c r="KUQ207" s="205"/>
      <c r="KUR207" s="205"/>
      <c r="KUS207" s="205"/>
      <c r="KUT207" s="205"/>
      <c r="KUU207" s="205"/>
      <c r="KUV207" s="205"/>
      <c r="KUW207" s="205"/>
      <c r="KUX207" s="205"/>
      <c r="KUY207" s="205"/>
      <c r="KUZ207" s="205"/>
      <c r="KVA207" s="205"/>
      <c r="KVB207" s="205"/>
      <c r="KVC207" s="205"/>
      <c r="KVD207" s="205"/>
      <c r="KVE207" s="205"/>
      <c r="KVF207" s="205"/>
      <c r="KVG207" s="205"/>
      <c r="KVH207" s="205"/>
      <c r="KVI207" s="205"/>
      <c r="KVJ207" s="205"/>
      <c r="KVK207" s="205"/>
      <c r="KVL207" s="205"/>
      <c r="KVM207" s="205"/>
      <c r="KVN207" s="205"/>
      <c r="KVO207" s="205"/>
      <c r="KVP207" s="205"/>
      <c r="KVQ207" s="205"/>
      <c r="KVR207" s="205"/>
      <c r="KVS207" s="205"/>
      <c r="KVT207" s="205"/>
      <c r="KVU207" s="205"/>
      <c r="KVV207" s="205"/>
      <c r="KVW207" s="205"/>
      <c r="KVX207" s="205"/>
      <c r="KVY207" s="205"/>
      <c r="KVZ207" s="205"/>
      <c r="KWA207" s="205"/>
      <c r="KWB207" s="205"/>
      <c r="KWC207" s="205"/>
      <c r="KWD207" s="205"/>
      <c r="KWE207" s="205"/>
      <c r="KWF207" s="205"/>
      <c r="KWG207" s="205"/>
      <c r="KWH207" s="205"/>
      <c r="KWI207" s="205"/>
      <c r="KWJ207" s="205"/>
      <c r="KWK207" s="205"/>
      <c r="KWL207" s="205"/>
      <c r="KWM207" s="205"/>
      <c r="KWN207" s="205"/>
      <c r="KWO207" s="205"/>
      <c r="KWP207" s="205"/>
      <c r="KWQ207" s="205"/>
      <c r="KWR207" s="205"/>
      <c r="KWS207" s="205"/>
      <c r="KWT207" s="205"/>
      <c r="KWU207" s="205"/>
      <c r="KWV207" s="205"/>
      <c r="KWW207" s="205"/>
      <c r="KWX207" s="205"/>
      <c r="KWY207" s="205"/>
      <c r="KWZ207" s="205"/>
      <c r="KXA207" s="205"/>
      <c r="KXB207" s="205"/>
      <c r="KXC207" s="205"/>
      <c r="KXD207" s="205"/>
      <c r="KXE207" s="205"/>
      <c r="KXF207" s="205"/>
      <c r="KXG207" s="205"/>
      <c r="KXH207" s="205"/>
      <c r="KXI207" s="205"/>
      <c r="KXJ207" s="205"/>
      <c r="KXK207" s="205"/>
      <c r="KXL207" s="205"/>
      <c r="KXM207" s="205"/>
      <c r="KXN207" s="205"/>
      <c r="KXO207" s="205"/>
      <c r="KXP207" s="205"/>
      <c r="KXQ207" s="205"/>
      <c r="KXR207" s="205"/>
      <c r="KXS207" s="205"/>
      <c r="KXT207" s="205"/>
      <c r="KXU207" s="205"/>
      <c r="KXV207" s="205"/>
      <c r="KXW207" s="205"/>
      <c r="KXX207" s="205"/>
      <c r="KXY207" s="205"/>
      <c r="KXZ207" s="205"/>
      <c r="KYA207" s="205"/>
      <c r="KYB207" s="205"/>
      <c r="KYC207" s="205"/>
      <c r="KYD207" s="205"/>
      <c r="KYE207" s="205"/>
      <c r="KYF207" s="205"/>
      <c r="KYG207" s="205"/>
      <c r="KYH207" s="205"/>
      <c r="KYI207" s="205"/>
      <c r="KYJ207" s="205"/>
      <c r="KYK207" s="205"/>
      <c r="KYL207" s="205"/>
      <c r="KYM207" s="205"/>
      <c r="KYN207" s="205"/>
      <c r="KYO207" s="205"/>
      <c r="KYP207" s="205"/>
      <c r="KYQ207" s="205"/>
      <c r="KYR207" s="205"/>
      <c r="KYS207" s="205"/>
      <c r="KYT207" s="205"/>
      <c r="KYU207" s="205"/>
      <c r="KYV207" s="205"/>
      <c r="KYW207" s="205"/>
      <c r="KYX207" s="205"/>
      <c r="KYY207" s="205"/>
      <c r="KYZ207" s="205"/>
      <c r="KZA207" s="205"/>
      <c r="KZB207" s="205"/>
      <c r="KZC207" s="205"/>
      <c r="KZD207" s="205"/>
      <c r="KZE207" s="205"/>
      <c r="KZF207" s="205"/>
      <c r="KZG207" s="205"/>
      <c r="KZH207" s="205"/>
      <c r="KZI207" s="205"/>
      <c r="KZJ207" s="205"/>
      <c r="KZK207" s="205"/>
      <c r="KZL207" s="205"/>
      <c r="KZM207" s="205"/>
      <c r="KZN207" s="205"/>
      <c r="KZO207" s="205"/>
      <c r="KZP207" s="205"/>
      <c r="KZQ207" s="205"/>
      <c r="KZR207" s="205"/>
      <c r="KZS207" s="205"/>
      <c r="KZT207" s="205"/>
      <c r="KZU207" s="205"/>
      <c r="KZV207" s="205"/>
      <c r="KZW207" s="205"/>
      <c r="KZX207" s="205"/>
      <c r="KZY207" s="205"/>
      <c r="KZZ207" s="205"/>
      <c r="LAA207" s="205"/>
      <c r="LAB207" s="205"/>
      <c r="LAC207" s="205"/>
      <c r="LAD207" s="205"/>
      <c r="LAE207" s="205"/>
      <c r="LAF207" s="205"/>
      <c r="LAG207" s="205"/>
      <c r="LAH207" s="205"/>
      <c r="LAI207" s="205"/>
      <c r="LAJ207" s="205"/>
      <c r="LAK207" s="205"/>
      <c r="LAL207" s="205"/>
      <c r="LAM207" s="205"/>
      <c r="LAN207" s="205"/>
      <c r="LAO207" s="205"/>
      <c r="LAP207" s="205"/>
      <c r="LAQ207" s="205"/>
      <c r="LAR207" s="205"/>
      <c r="LAS207" s="205"/>
      <c r="LAT207" s="205"/>
      <c r="LAU207" s="205"/>
      <c r="LAV207" s="205"/>
      <c r="LAW207" s="205"/>
      <c r="LAX207" s="205"/>
      <c r="LAY207" s="205"/>
      <c r="LAZ207" s="205"/>
      <c r="LBA207" s="205"/>
      <c r="LBB207" s="205"/>
      <c r="LBC207" s="205"/>
      <c r="LBD207" s="205"/>
      <c r="LBE207" s="205"/>
      <c r="LBF207" s="205"/>
      <c r="LBG207" s="205"/>
      <c r="LBH207" s="205"/>
      <c r="LBI207" s="205"/>
      <c r="LBJ207" s="205"/>
      <c r="LBK207" s="205"/>
      <c r="LBL207" s="205"/>
      <c r="LBM207" s="205"/>
      <c r="LBN207" s="205"/>
      <c r="LBO207" s="205"/>
      <c r="LBP207" s="205"/>
      <c r="LBQ207" s="205"/>
      <c r="LBR207" s="205"/>
      <c r="LBS207" s="205"/>
      <c r="LBT207" s="205"/>
      <c r="LBU207" s="205"/>
      <c r="LBV207" s="205"/>
      <c r="LBW207" s="205"/>
      <c r="LBX207" s="205"/>
      <c r="LBY207" s="205"/>
      <c r="LBZ207" s="205"/>
      <c r="LCA207" s="205"/>
      <c r="LCB207" s="205"/>
      <c r="LCC207" s="205"/>
      <c r="LCD207" s="205"/>
      <c r="LCE207" s="205"/>
      <c r="LCF207" s="205"/>
      <c r="LCG207" s="205"/>
      <c r="LCH207" s="205"/>
      <c r="LCI207" s="205"/>
      <c r="LCJ207" s="205"/>
      <c r="LCK207" s="205"/>
      <c r="LCL207" s="205"/>
      <c r="LCM207" s="205"/>
      <c r="LCN207" s="205"/>
      <c r="LCO207" s="205"/>
      <c r="LCP207" s="205"/>
      <c r="LCQ207" s="205"/>
      <c r="LCR207" s="205"/>
      <c r="LCS207" s="205"/>
      <c r="LCT207" s="205"/>
      <c r="LCU207" s="205"/>
      <c r="LCV207" s="205"/>
      <c r="LCW207" s="205"/>
      <c r="LCX207" s="205"/>
      <c r="LCY207" s="205"/>
      <c r="LCZ207" s="205"/>
      <c r="LDA207" s="205"/>
      <c r="LDB207" s="205"/>
      <c r="LDC207" s="205"/>
      <c r="LDD207" s="205"/>
      <c r="LDE207" s="205"/>
      <c r="LDF207" s="205"/>
      <c r="LDG207" s="205"/>
      <c r="LDH207" s="205"/>
      <c r="LDI207" s="205"/>
      <c r="LDJ207" s="205"/>
      <c r="LDK207" s="205"/>
      <c r="LDL207" s="205"/>
      <c r="LDM207" s="205"/>
      <c r="LDN207" s="205"/>
      <c r="LDO207" s="205"/>
      <c r="LDP207" s="205"/>
      <c r="LDQ207" s="205"/>
      <c r="LDR207" s="205"/>
      <c r="LDS207" s="205"/>
      <c r="LDT207" s="205"/>
      <c r="LDU207" s="205"/>
      <c r="LDV207" s="205"/>
      <c r="LDW207" s="205"/>
      <c r="LDX207" s="205"/>
      <c r="LDY207" s="205"/>
      <c r="LDZ207" s="205"/>
      <c r="LEA207" s="205"/>
      <c r="LEB207" s="205"/>
      <c r="LEC207" s="205"/>
      <c r="LED207" s="205"/>
      <c r="LEE207" s="205"/>
      <c r="LEF207" s="205"/>
      <c r="LEG207" s="205"/>
      <c r="LEH207" s="205"/>
      <c r="LEI207" s="205"/>
      <c r="LEJ207" s="205"/>
      <c r="LEK207" s="205"/>
      <c r="LEL207" s="205"/>
      <c r="LEM207" s="205"/>
      <c r="LEN207" s="205"/>
      <c r="LEO207" s="205"/>
      <c r="LEP207" s="205"/>
      <c r="LEQ207" s="205"/>
      <c r="LER207" s="205"/>
      <c r="LES207" s="205"/>
      <c r="LET207" s="205"/>
      <c r="LEU207" s="205"/>
      <c r="LEV207" s="205"/>
      <c r="LEW207" s="205"/>
      <c r="LEX207" s="205"/>
      <c r="LEY207" s="205"/>
      <c r="LEZ207" s="205"/>
      <c r="LFA207" s="205"/>
      <c r="LFB207" s="205"/>
      <c r="LFC207" s="205"/>
      <c r="LFD207" s="205"/>
      <c r="LFE207" s="205"/>
      <c r="LFF207" s="205"/>
      <c r="LFG207" s="205"/>
      <c r="LFH207" s="205"/>
      <c r="LFI207" s="205"/>
      <c r="LFJ207" s="205"/>
      <c r="LFK207" s="205"/>
      <c r="LFL207" s="205"/>
      <c r="LFM207" s="205"/>
      <c r="LFN207" s="205"/>
      <c r="LFO207" s="205"/>
      <c r="LFP207" s="205"/>
      <c r="LFQ207" s="205"/>
      <c r="LFR207" s="205"/>
      <c r="LFS207" s="205"/>
      <c r="LFT207" s="205"/>
      <c r="LFU207" s="205"/>
      <c r="LFV207" s="205"/>
      <c r="LFW207" s="205"/>
      <c r="LFX207" s="205"/>
      <c r="LFY207" s="205"/>
      <c r="LFZ207" s="205"/>
      <c r="LGA207" s="205"/>
      <c r="LGB207" s="205"/>
      <c r="LGC207" s="205"/>
      <c r="LGD207" s="205"/>
      <c r="LGE207" s="205"/>
      <c r="LGF207" s="205"/>
      <c r="LGG207" s="205"/>
      <c r="LGH207" s="205"/>
      <c r="LGI207" s="205"/>
      <c r="LGJ207" s="205"/>
      <c r="LGK207" s="205"/>
      <c r="LGL207" s="205"/>
      <c r="LGM207" s="205"/>
      <c r="LGN207" s="205"/>
      <c r="LGO207" s="205"/>
      <c r="LGP207" s="205"/>
      <c r="LGQ207" s="205"/>
      <c r="LGR207" s="205"/>
      <c r="LGS207" s="205"/>
      <c r="LGT207" s="205"/>
      <c r="LGU207" s="205"/>
      <c r="LGV207" s="205"/>
      <c r="LGW207" s="205"/>
      <c r="LGX207" s="205"/>
      <c r="LGY207" s="205"/>
      <c r="LGZ207" s="205"/>
      <c r="LHA207" s="205"/>
      <c r="LHB207" s="205"/>
      <c r="LHC207" s="205"/>
      <c r="LHD207" s="205"/>
      <c r="LHE207" s="205"/>
      <c r="LHF207" s="205"/>
      <c r="LHG207" s="205"/>
      <c r="LHH207" s="205"/>
      <c r="LHI207" s="205"/>
      <c r="LHJ207" s="205"/>
      <c r="LHK207" s="205"/>
      <c r="LHL207" s="205"/>
      <c r="LHM207" s="205"/>
      <c r="LHN207" s="205"/>
      <c r="LHO207" s="205"/>
      <c r="LHP207" s="205"/>
      <c r="LHQ207" s="205"/>
      <c r="LHR207" s="205"/>
      <c r="LHS207" s="205"/>
      <c r="LHT207" s="205"/>
      <c r="LHU207" s="205"/>
      <c r="LHV207" s="205"/>
      <c r="LHW207" s="205"/>
      <c r="LHX207" s="205"/>
      <c r="LHY207" s="205"/>
      <c r="LHZ207" s="205"/>
      <c r="LIA207" s="205"/>
      <c r="LIB207" s="205"/>
      <c r="LIC207" s="205"/>
      <c r="LID207" s="205"/>
      <c r="LIE207" s="205"/>
      <c r="LIF207" s="205"/>
      <c r="LIG207" s="205"/>
      <c r="LIH207" s="205"/>
      <c r="LII207" s="205"/>
      <c r="LIJ207" s="205"/>
      <c r="LIK207" s="205"/>
      <c r="LIL207" s="205"/>
      <c r="LIM207" s="205"/>
      <c r="LIN207" s="205"/>
      <c r="LIO207" s="205"/>
      <c r="LIP207" s="205"/>
      <c r="LIQ207" s="205"/>
      <c r="LIR207" s="205"/>
      <c r="LIS207" s="205"/>
      <c r="LIT207" s="205"/>
      <c r="LIU207" s="205"/>
      <c r="LIV207" s="205"/>
      <c r="LIW207" s="205"/>
      <c r="LIX207" s="205"/>
      <c r="LIY207" s="205"/>
      <c r="LIZ207" s="205"/>
      <c r="LJA207" s="205"/>
      <c r="LJB207" s="205"/>
      <c r="LJC207" s="205"/>
      <c r="LJD207" s="205"/>
      <c r="LJE207" s="205"/>
      <c r="LJF207" s="205"/>
      <c r="LJG207" s="205"/>
      <c r="LJH207" s="205"/>
      <c r="LJI207" s="205"/>
      <c r="LJJ207" s="205"/>
      <c r="LJK207" s="205"/>
      <c r="LJL207" s="205"/>
      <c r="LJM207" s="205"/>
      <c r="LJN207" s="205"/>
      <c r="LJO207" s="205"/>
      <c r="LJP207" s="205"/>
      <c r="LJQ207" s="205"/>
      <c r="LJR207" s="205"/>
      <c r="LJS207" s="205"/>
      <c r="LJT207" s="205"/>
      <c r="LJU207" s="205"/>
      <c r="LJV207" s="205"/>
      <c r="LJW207" s="205"/>
      <c r="LJX207" s="205"/>
      <c r="LJY207" s="205"/>
      <c r="LJZ207" s="205"/>
      <c r="LKA207" s="205"/>
      <c r="LKB207" s="205"/>
      <c r="LKC207" s="205"/>
      <c r="LKD207" s="205"/>
      <c r="LKE207" s="205"/>
      <c r="LKF207" s="205"/>
      <c r="LKG207" s="205"/>
      <c r="LKH207" s="205"/>
      <c r="LKI207" s="205"/>
      <c r="LKJ207" s="205"/>
      <c r="LKK207" s="205"/>
      <c r="LKL207" s="205"/>
      <c r="LKM207" s="205"/>
      <c r="LKN207" s="205"/>
      <c r="LKO207" s="205"/>
      <c r="LKP207" s="205"/>
      <c r="LKQ207" s="205"/>
      <c r="LKR207" s="205"/>
      <c r="LKS207" s="205"/>
      <c r="LKT207" s="205"/>
      <c r="LKU207" s="205"/>
      <c r="LKV207" s="205"/>
      <c r="LKW207" s="205"/>
      <c r="LKX207" s="205"/>
      <c r="LKY207" s="205"/>
      <c r="LKZ207" s="205"/>
      <c r="LLA207" s="205"/>
      <c r="LLB207" s="205"/>
      <c r="LLC207" s="205"/>
      <c r="LLD207" s="205"/>
      <c r="LLE207" s="205"/>
      <c r="LLF207" s="205"/>
      <c r="LLG207" s="205"/>
      <c r="LLH207" s="205"/>
      <c r="LLI207" s="205"/>
      <c r="LLJ207" s="205"/>
      <c r="LLK207" s="205"/>
      <c r="LLL207" s="205"/>
      <c r="LLM207" s="205"/>
      <c r="LLN207" s="205"/>
      <c r="LLO207" s="205"/>
      <c r="LLP207" s="205"/>
      <c r="LLQ207" s="205"/>
      <c r="LLR207" s="205"/>
      <c r="LLS207" s="205"/>
      <c r="LLT207" s="205"/>
      <c r="LLU207" s="205"/>
      <c r="LLV207" s="205"/>
      <c r="LLW207" s="205"/>
      <c r="LLX207" s="205"/>
      <c r="LLY207" s="205"/>
      <c r="LLZ207" s="205"/>
      <c r="LMA207" s="205"/>
      <c r="LMB207" s="205"/>
      <c r="LMC207" s="205"/>
      <c r="LMD207" s="205"/>
      <c r="LME207" s="205"/>
      <c r="LMF207" s="205"/>
      <c r="LMG207" s="205"/>
      <c r="LMH207" s="205"/>
      <c r="LMI207" s="205"/>
      <c r="LMJ207" s="205"/>
      <c r="LMK207" s="205"/>
      <c r="LML207" s="205"/>
      <c r="LMM207" s="205"/>
      <c r="LMN207" s="205"/>
      <c r="LMO207" s="205"/>
      <c r="LMP207" s="205"/>
      <c r="LMQ207" s="205"/>
      <c r="LMR207" s="205"/>
      <c r="LMS207" s="205"/>
      <c r="LMT207" s="205"/>
      <c r="LMU207" s="205"/>
      <c r="LMV207" s="205"/>
      <c r="LMW207" s="205"/>
      <c r="LMX207" s="205"/>
      <c r="LMY207" s="205"/>
      <c r="LMZ207" s="205"/>
      <c r="LNA207" s="205"/>
      <c r="LNB207" s="205"/>
      <c r="LNC207" s="205"/>
      <c r="LND207" s="205"/>
      <c r="LNE207" s="205"/>
      <c r="LNF207" s="205"/>
      <c r="LNG207" s="205"/>
      <c r="LNH207" s="205"/>
      <c r="LNI207" s="205"/>
      <c r="LNJ207" s="205"/>
      <c r="LNK207" s="205"/>
      <c r="LNL207" s="205"/>
      <c r="LNM207" s="205"/>
      <c r="LNN207" s="205"/>
      <c r="LNO207" s="205"/>
      <c r="LNP207" s="205"/>
      <c r="LNQ207" s="205"/>
      <c r="LNR207" s="205"/>
      <c r="LNS207" s="205"/>
      <c r="LNT207" s="205"/>
      <c r="LNU207" s="205"/>
      <c r="LNV207" s="205"/>
      <c r="LNW207" s="205"/>
      <c r="LNX207" s="205"/>
      <c r="LNY207" s="205"/>
      <c r="LNZ207" s="205"/>
      <c r="LOA207" s="205"/>
      <c r="LOB207" s="205"/>
      <c r="LOC207" s="205"/>
      <c r="LOD207" s="205"/>
      <c r="LOE207" s="205"/>
      <c r="LOF207" s="205"/>
      <c r="LOG207" s="205"/>
      <c r="LOH207" s="205"/>
      <c r="LOI207" s="205"/>
      <c r="LOJ207" s="205"/>
      <c r="LOK207" s="205"/>
      <c r="LOL207" s="205"/>
      <c r="LOM207" s="205"/>
      <c r="LON207" s="205"/>
      <c r="LOO207" s="205"/>
      <c r="LOP207" s="205"/>
      <c r="LOQ207" s="205"/>
      <c r="LOR207" s="205"/>
      <c r="LOS207" s="205"/>
      <c r="LOT207" s="205"/>
      <c r="LOU207" s="205"/>
      <c r="LOV207" s="205"/>
      <c r="LOW207" s="205"/>
      <c r="LOX207" s="205"/>
      <c r="LOY207" s="205"/>
      <c r="LOZ207" s="205"/>
      <c r="LPA207" s="205"/>
      <c r="LPB207" s="205"/>
      <c r="LPC207" s="205"/>
      <c r="LPD207" s="205"/>
      <c r="LPE207" s="205"/>
      <c r="LPF207" s="205"/>
      <c r="LPG207" s="205"/>
      <c r="LPH207" s="205"/>
      <c r="LPI207" s="205"/>
      <c r="LPJ207" s="205"/>
      <c r="LPK207" s="205"/>
      <c r="LPL207" s="205"/>
      <c r="LPM207" s="205"/>
      <c r="LPN207" s="205"/>
      <c r="LPO207" s="205"/>
      <c r="LPP207" s="205"/>
      <c r="LPQ207" s="205"/>
      <c r="LPR207" s="205"/>
      <c r="LPS207" s="205"/>
      <c r="LPT207" s="205"/>
      <c r="LPU207" s="205"/>
      <c r="LPV207" s="205"/>
      <c r="LPW207" s="205"/>
      <c r="LPX207" s="205"/>
      <c r="LPY207" s="205"/>
      <c r="LPZ207" s="205"/>
      <c r="LQA207" s="205"/>
      <c r="LQB207" s="205"/>
      <c r="LQC207" s="205"/>
      <c r="LQD207" s="205"/>
      <c r="LQE207" s="205"/>
      <c r="LQF207" s="205"/>
      <c r="LQG207" s="205"/>
      <c r="LQH207" s="205"/>
      <c r="LQI207" s="205"/>
      <c r="LQJ207" s="205"/>
      <c r="LQK207" s="205"/>
      <c r="LQL207" s="205"/>
      <c r="LQM207" s="205"/>
      <c r="LQN207" s="205"/>
      <c r="LQO207" s="205"/>
      <c r="LQP207" s="205"/>
      <c r="LQQ207" s="205"/>
      <c r="LQR207" s="205"/>
      <c r="LQS207" s="205"/>
      <c r="LQT207" s="205"/>
      <c r="LQU207" s="205"/>
      <c r="LQV207" s="205"/>
      <c r="LQW207" s="205"/>
      <c r="LQX207" s="205"/>
      <c r="LQY207" s="205"/>
      <c r="LQZ207" s="205"/>
      <c r="LRA207" s="205"/>
      <c r="LRB207" s="205"/>
      <c r="LRC207" s="205"/>
      <c r="LRD207" s="205"/>
      <c r="LRE207" s="205"/>
      <c r="LRF207" s="205"/>
      <c r="LRG207" s="205"/>
      <c r="LRH207" s="205"/>
      <c r="LRI207" s="205"/>
      <c r="LRJ207" s="205"/>
      <c r="LRK207" s="205"/>
      <c r="LRL207" s="205"/>
      <c r="LRM207" s="205"/>
      <c r="LRN207" s="205"/>
      <c r="LRO207" s="205"/>
      <c r="LRP207" s="205"/>
      <c r="LRQ207" s="205"/>
      <c r="LRR207" s="205"/>
      <c r="LRS207" s="205"/>
      <c r="LRT207" s="205"/>
      <c r="LRU207" s="205"/>
      <c r="LRV207" s="205"/>
      <c r="LRW207" s="205"/>
      <c r="LRX207" s="205"/>
      <c r="LRY207" s="205"/>
      <c r="LRZ207" s="205"/>
      <c r="LSA207" s="205"/>
      <c r="LSB207" s="205"/>
      <c r="LSC207" s="205"/>
      <c r="LSD207" s="205"/>
      <c r="LSE207" s="205"/>
      <c r="LSF207" s="205"/>
      <c r="LSG207" s="205"/>
      <c r="LSH207" s="205"/>
      <c r="LSI207" s="205"/>
      <c r="LSJ207" s="205"/>
      <c r="LSK207" s="205"/>
      <c r="LSL207" s="205"/>
      <c r="LSM207" s="205"/>
      <c r="LSN207" s="205"/>
      <c r="LSO207" s="205"/>
      <c r="LSP207" s="205"/>
      <c r="LSQ207" s="205"/>
      <c r="LSR207" s="205"/>
      <c r="LSS207" s="205"/>
      <c r="LST207" s="205"/>
      <c r="LSU207" s="205"/>
      <c r="LSV207" s="205"/>
      <c r="LSW207" s="205"/>
      <c r="LSX207" s="205"/>
      <c r="LSY207" s="205"/>
      <c r="LSZ207" s="205"/>
      <c r="LTA207" s="205"/>
      <c r="LTB207" s="205"/>
      <c r="LTC207" s="205"/>
      <c r="LTD207" s="205"/>
      <c r="LTE207" s="205"/>
      <c r="LTF207" s="205"/>
      <c r="LTG207" s="205"/>
      <c r="LTH207" s="205"/>
      <c r="LTI207" s="205"/>
      <c r="LTJ207" s="205"/>
      <c r="LTK207" s="205"/>
      <c r="LTL207" s="205"/>
      <c r="LTM207" s="205"/>
      <c r="LTN207" s="205"/>
      <c r="LTO207" s="205"/>
      <c r="LTP207" s="205"/>
      <c r="LTQ207" s="205"/>
      <c r="LTR207" s="205"/>
      <c r="LTS207" s="205"/>
      <c r="LTT207" s="205"/>
      <c r="LTU207" s="205"/>
      <c r="LTV207" s="205"/>
      <c r="LTW207" s="205"/>
      <c r="LTX207" s="205"/>
      <c r="LTY207" s="205"/>
      <c r="LTZ207" s="205"/>
      <c r="LUA207" s="205"/>
      <c r="LUB207" s="205"/>
      <c r="LUC207" s="205"/>
      <c r="LUD207" s="205"/>
      <c r="LUE207" s="205"/>
      <c r="LUF207" s="205"/>
      <c r="LUG207" s="205"/>
      <c r="LUH207" s="205"/>
      <c r="LUI207" s="205"/>
      <c r="LUJ207" s="205"/>
      <c r="LUK207" s="205"/>
      <c r="LUL207" s="205"/>
      <c r="LUM207" s="205"/>
      <c r="LUN207" s="205"/>
      <c r="LUO207" s="205"/>
      <c r="LUP207" s="205"/>
      <c r="LUQ207" s="205"/>
      <c r="LUR207" s="205"/>
      <c r="LUS207" s="205"/>
      <c r="LUT207" s="205"/>
      <c r="LUU207" s="205"/>
      <c r="LUV207" s="205"/>
      <c r="LUW207" s="205"/>
      <c r="LUX207" s="205"/>
      <c r="LUY207" s="205"/>
      <c r="LUZ207" s="205"/>
      <c r="LVA207" s="205"/>
      <c r="LVB207" s="205"/>
      <c r="LVC207" s="205"/>
      <c r="LVD207" s="205"/>
      <c r="LVE207" s="205"/>
      <c r="LVF207" s="205"/>
      <c r="LVG207" s="205"/>
      <c r="LVH207" s="205"/>
      <c r="LVI207" s="205"/>
      <c r="LVJ207" s="205"/>
      <c r="LVK207" s="205"/>
      <c r="LVL207" s="205"/>
      <c r="LVM207" s="205"/>
      <c r="LVN207" s="205"/>
      <c r="LVO207" s="205"/>
      <c r="LVP207" s="205"/>
      <c r="LVQ207" s="205"/>
      <c r="LVR207" s="205"/>
      <c r="LVS207" s="205"/>
      <c r="LVT207" s="205"/>
      <c r="LVU207" s="205"/>
      <c r="LVV207" s="205"/>
      <c r="LVW207" s="205"/>
      <c r="LVX207" s="205"/>
      <c r="LVY207" s="205"/>
      <c r="LVZ207" s="205"/>
      <c r="LWA207" s="205"/>
      <c r="LWB207" s="205"/>
      <c r="LWC207" s="205"/>
      <c r="LWD207" s="205"/>
      <c r="LWE207" s="205"/>
      <c r="LWF207" s="205"/>
      <c r="LWG207" s="205"/>
      <c r="LWH207" s="205"/>
      <c r="LWI207" s="205"/>
      <c r="LWJ207" s="205"/>
      <c r="LWK207" s="205"/>
      <c r="LWL207" s="205"/>
      <c r="LWM207" s="205"/>
      <c r="LWN207" s="205"/>
      <c r="LWO207" s="205"/>
      <c r="LWP207" s="205"/>
      <c r="LWQ207" s="205"/>
      <c r="LWR207" s="205"/>
      <c r="LWS207" s="205"/>
      <c r="LWT207" s="205"/>
      <c r="LWU207" s="205"/>
      <c r="LWV207" s="205"/>
      <c r="LWW207" s="205"/>
      <c r="LWX207" s="205"/>
      <c r="LWY207" s="205"/>
      <c r="LWZ207" s="205"/>
      <c r="LXA207" s="205"/>
      <c r="LXB207" s="205"/>
      <c r="LXC207" s="205"/>
      <c r="LXD207" s="205"/>
      <c r="LXE207" s="205"/>
      <c r="LXF207" s="205"/>
      <c r="LXG207" s="205"/>
      <c r="LXH207" s="205"/>
      <c r="LXI207" s="205"/>
      <c r="LXJ207" s="205"/>
      <c r="LXK207" s="205"/>
      <c r="LXL207" s="205"/>
      <c r="LXM207" s="205"/>
      <c r="LXN207" s="205"/>
      <c r="LXO207" s="205"/>
      <c r="LXP207" s="205"/>
      <c r="LXQ207" s="205"/>
      <c r="LXR207" s="205"/>
      <c r="LXS207" s="205"/>
      <c r="LXT207" s="205"/>
      <c r="LXU207" s="205"/>
      <c r="LXV207" s="205"/>
      <c r="LXW207" s="205"/>
      <c r="LXX207" s="205"/>
      <c r="LXY207" s="205"/>
      <c r="LXZ207" s="205"/>
      <c r="LYA207" s="205"/>
      <c r="LYB207" s="205"/>
      <c r="LYC207" s="205"/>
      <c r="LYD207" s="205"/>
      <c r="LYE207" s="205"/>
      <c r="LYF207" s="205"/>
      <c r="LYG207" s="205"/>
      <c r="LYH207" s="205"/>
      <c r="LYI207" s="205"/>
      <c r="LYJ207" s="205"/>
      <c r="LYK207" s="205"/>
      <c r="LYL207" s="205"/>
      <c r="LYM207" s="205"/>
      <c r="LYN207" s="205"/>
      <c r="LYO207" s="205"/>
      <c r="LYP207" s="205"/>
      <c r="LYQ207" s="205"/>
      <c r="LYR207" s="205"/>
      <c r="LYS207" s="205"/>
      <c r="LYT207" s="205"/>
      <c r="LYU207" s="205"/>
      <c r="LYV207" s="205"/>
      <c r="LYW207" s="205"/>
      <c r="LYX207" s="205"/>
      <c r="LYY207" s="205"/>
      <c r="LYZ207" s="205"/>
      <c r="LZA207" s="205"/>
      <c r="LZB207" s="205"/>
      <c r="LZC207" s="205"/>
      <c r="LZD207" s="205"/>
      <c r="LZE207" s="205"/>
      <c r="LZF207" s="205"/>
      <c r="LZG207" s="205"/>
      <c r="LZH207" s="205"/>
      <c r="LZI207" s="205"/>
      <c r="LZJ207" s="205"/>
      <c r="LZK207" s="205"/>
      <c r="LZL207" s="205"/>
      <c r="LZM207" s="205"/>
      <c r="LZN207" s="205"/>
      <c r="LZO207" s="205"/>
      <c r="LZP207" s="205"/>
      <c r="LZQ207" s="205"/>
      <c r="LZR207" s="205"/>
      <c r="LZS207" s="205"/>
      <c r="LZT207" s="205"/>
      <c r="LZU207" s="205"/>
      <c r="LZV207" s="205"/>
      <c r="LZW207" s="205"/>
      <c r="LZX207" s="205"/>
      <c r="LZY207" s="205"/>
      <c r="LZZ207" s="205"/>
      <c r="MAA207" s="205"/>
      <c r="MAB207" s="205"/>
      <c r="MAC207" s="205"/>
      <c r="MAD207" s="205"/>
      <c r="MAE207" s="205"/>
      <c r="MAF207" s="205"/>
      <c r="MAG207" s="205"/>
      <c r="MAH207" s="205"/>
      <c r="MAI207" s="205"/>
      <c r="MAJ207" s="205"/>
      <c r="MAK207" s="205"/>
      <c r="MAL207" s="205"/>
      <c r="MAM207" s="205"/>
      <c r="MAN207" s="205"/>
      <c r="MAO207" s="205"/>
      <c r="MAP207" s="205"/>
      <c r="MAQ207" s="205"/>
      <c r="MAR207" s="205"/>
      <c r="MAS207" s="205"/>
      <c r="MAT207" s="205"/>
      <c r="MAU207" s="205"/>
      <c r="MAV207" s="205"/>
      <c r="MAW207" s="205"/>
      <c r="MAX207" s="205"/>
      <c r="MAY207" s="205"/>
      <c r="MAZ207" s="205"/>
      <c r="MBA207" s="205"/>
      <c r="MBB207" s="205"/>
      <c r="MBC207" s="205"/>
      <c r="MBD207" s="205"/>
      <c r="MBE207" s="205"/>
      <c r="MBF207" s="205"/>
      <c r="MBG207" s="205"/>
      <c r="MBH207" s="205"/>
      <c r="MBI207" s="205"/>
      <c r="MBJ207" s="205"/>
      <c r="MBK207" s="205"/>
      <c r="MBL207" s="205"/>
      <c r="MBM207" s="205"/>
      <c r="MBN207" s="205"/>
      <c r="MBO207" s="205"/>
      <c r="MBP207" s="205"/>
      <c r="MBQ207" s="205"/>
      <c r="MBR207" s="205"/>
      <c r="MBS207" s="205"/>
      <c r="MBT207" s="205"/>
      <c r="MBU207" s="205"/>
      <c r="MBV207" s="205"/>
      <c r="MBW207" s="205"/>
      <c r="MBX207" s="205"/>
      <c r="MBY207" s="205"/>
      <c r="MBZ207" s="205"/>
      <c r="MCA207" s="205"/>
      <c r="MCB207" s="205"/>
      <c r="MCC207" s="205"/>
      <c r="MCD207" s="205"/>
      <c r="MCE207" s="205"/>
      <c r="MCF207" s="205"/>
      <c r="MCG207" s="205"/>
      <c r="MCH207" s="205"/>
      <c r="MCI207" s="205"/>
      <c r="MCJ207" s="205"/>
      <c r="MCK207" s="205"/>
      <c r="MCL207" s="205"/>
      <c r="MCM207" s="205"/>
      <c r="MCN207" s="205"/>
      <c r="MCO207" s="205"/>
      <c r="MCP207" s="205"/>
      <c r="MCQ207" s="205"/>
      <c r="MCR207" s="205"/>
      <c r="MCS207" s="205"/>
      <c r="MCT207" s="205"/>
      <c r="MCU207" s="205"/>
      <c r="MCV207" s="205"/>
      <c r="MCW207" s="205"/>
      <c r="MCX207" s="205"/>
      <c r="MCY207" s="205"/>
      <c r="MCZ207" s="205"/>
      <c r="MDA207" s="205"/>
      <c r="MDB207" s="205"/>
      <c r="MDC207" s="205"/>
      <c r="MDD207" s="205"/>
      <c r="MDE207" s="205"/>
      <c r="MDF207" s="205"/>
      <c r="MDG207" s="205"/>
      <c r="MDH207" s="205"/>
      <c r="MDI207" s="205"/>
      <c r="MDJ207" s="205"/>
      <c r="MDK207" s="205"/>
      <c r="MDL207" s="205"/>
      <c r="MDM207" s="205"/>
      <c r="MDN207" s="205"/>
      <c r="MDO207" s="205"/>
      <c r="MDP207" s="205"/>
      <c r="MDQ207" s="205"/>
      <c r="MDR207" s="205"/>
      <c r="MDS207" s="205"/>
      <c r="MDT207" s="205"/>
      <c r="MDU207" s="205"/>
      <c r="MDV207" s="205"/>
      <c r="MDW207" s="205"/>
      <c r="MDX207" s="205"/>
      <c r="MDY207" s="205"/>
      <c r="MDZ207" s="205"/>
      <c r="MEA207" s="205"/>
      <c r="MEB207" s="205"/>
      <c r="MEC207" s="205"/>
      <c r="MED207" s="205"/>
      <c r="MEE207" s="205"/>
      <c r="MEF207" s="205"/>
      <c r="MEG207" s="205"/>
      <c r="MEH207" s="205"/>
      <c r="MEI207" s="205"/>
      <c r="MEJ207" s="205"/>
      <c r="MEK207" s="205"/>
      <c r="MEL207" s="205"/>
      <c r="MEM207" s="205"/>
      <c r="MEN207" s="205"/>
      <c r="MEO207" s="205"/>
      <c r="MEP207" s="205"/>
      <c r="MEQ207" s="205"/>
      <c r="MER207" s="205"/>
      <c r="MES207" s="205"/>
      <c r="MET207" s="205"/>
      <c r="MEU207" s="205"/>
      <c r="MEV207" s="205"/>
      <c r="MEW207" s="205"/>
      <c r="MEX207" s="205"/>
      <c r="MEY207" s="205"/>
      <c r="MEZ207" s="205"/>
      <c r="MFA207" s="205"/>
      <c r="MFB207" s="205"/>
      <c r="MFC207" s="205"/>
      <c r="MFD207" s="205"/>
      <c r="MFE207" s="205"/>
      <c r="MFF207" s="205"/>
      <c r="MFG207" s="205"/>
      <c r="MFH207" s="205"/>
      <c r="MFI207" s="205"/>
      <c r="MFJ207" s="205"/>
      <c r="MFK207" s="205"/>
      <c r="MFL207" s="205"/>
      <c r="MFM207" s="205"/>
      <c r="MFN207" s="205"/>
      <c r="MFO207" s="205"/>
      <c r="MFP207" s="205"/>
      <c r="MFQ207" s="205"/>
      <c r="MFR207" s="205"/>
      <c r="MFS207" s="205"/>
      <c r="MFT207" s="205"/>
      <c r="MFU207" s="205"/>
      <c r="MFV207" s="205"/>
      <c r="MFW207" s="205"/>
      <c r="MFX207" s="205"/>
      <c r="MFY207" s="205"/>
      <c r="MFZ207" s="205"/>
      <c r="MGA207" s="205"/>
      <c r="MGB207" s="205"/>
      <c r="MGC207" s="205"/>
      <c r="MGD207" s="205"/>
      <c r="MGE207" s="205"/>
      <c r="MGF207" s="205"/>
      <c r="MGG207" s="205"/>
      <c r="MGH207" s="205"/>
      <c r="MGI207" s="205"/>
      <c r="MGJ207" s="205"/>
      <c r="MGK207" s="205"/>
      <c r="MGL207" s="205"/>
      <c r="MGM207" s="205"/>
      <c r="MGN207" s="205"/>
      <c r="MGO207" s="205"/>
      <c r="MGP207" s="205"/>
      <c r="MGQ207" s="205"/>
      <c r="MGR207" s="205"/>
      <c r="MGS207" s="205"/>
      <c r="MGT207" s="205"/>
      <c r="MGU207" s="205"/>
      <c r="MGV207" s="205"/>
      <c r="MGW207" s="205"/>
      <c r="MGX207" s="205"/>
      <c r="MGY207" s="205"/>
      <c r="MGZ207" s="205"/>
      <c r="MHA207" s="205"/>
      <c r="MHB207" s="205"/>
      <c r="MHC207" s="205"/>
      <c r="MHD207" s="205"/>
      <c r="MHE207" s="205"/>
      <c r="MHF207" s="205"/>
      <c r="MHG207" s="205"/>
      <c r="MHH207" s="205"/>
      <c r="MHI207" s="205"/>
      <c r="MHJ207" s="205"/>
      <c r="MHK207" s="205"/>
      <c r="MHL207" s="205"/>
      <c r="MHM207" s="205"/>
      <c r="MHN207" s="205"/>
      <c r="MHO207" s="205"/>
      <c r="MHP207" s="205"/>
      <c r="MHQ207" s="205"/>
      <c r="MHR207" s="205"/>
      <c r="MHS207" s="205"/>
      <c r="MHT207" s="205"/>
      <c r="MHU207" s="205"/>
      <c r="MHV207" s="205"/>
      <c r="MHW207" s="205"/>
      <c r="MHX207" s="205"/>
      <c r="MHY207" s="205"/>
      <c r="MHZ207" s="205"/>
      <c r="MIA207" s="205"/>
      <c r="MIB207" s="205"/>
      <c r="MIC207" s="205"/>
      <c r="MID207" s="205"/>
      <c r="MIE207" s="205"/>
      <c r="MIF207" s="205"/>
      <c r="MIG207" s="205"/>
      <c r="MIH207" s="205"/>
      <c r="MII207" s="205"/>
      <c r="MIJ207" s="205"/>
      <c r="MIK207" s="205"/>
      <c r="MIL207" s="205"/>
      <c r="MIM207" s="205"/>
      <c r="MIN207" s="205"/>
      <c r="MIO207" s="205"/>
      <c r="MIP207" s="205"/>
      <c r="MIQ207" s="205"/>
      <c r="MIR207" s="205"/>
      <c r="MIS207" s="205"/>
      <c r="MIT207" s="205"/>
      <c r="MIU207" s="205"/>
      <c r="MIV207" s="205"/>
      <c r="MIW207" s="205"/>
      <c r="MIX207" s="205"/>
      <c r="MIY207" s="205"/>
      <c r="MIZ207" s="205"/>
      <c r="MJA207" s="205"/>
      <c r="MJB207" s="205"/>
      <c r="MJC207" s="205"/>
      <c r="MJD207" s="205"/>
      <c r="MJE207" s="205"/>
      <c r="MJF207" s="205"/>
      <c r="MJG207" s="205"/>
      <c r="MJH207" s="205"/>
      <c r="MJI207" s="205"/>
      <c r="MJJ207" s="205"/>
      <c r="MJK207" s="205"/>
      <c r="MJL207" s="205"/>
      <c r="MJM207" s="205"/>
      <c r="MJN207" s="205"/>
      <c r="MJO207" s="205"/>
      <c r="MJP207" s="205"/>
      <c r="MJQ207" s="205"/>
      <c r="MJR207" s="205"/>
      <c r="MJS207" s="205"/>
      <c r="MJT207" s="205"/>
      <c r="MJU207" s="205"/>
      <c r="MJV207" s="205"/>
      <c r="MJW207" s="205"/>
      <c r="MJX207" s="205"/>
      <c r="MJY207" s="205"/>
      <c r="MJZ207" s="205"/>
      <c r="MKA207" s="205"/>
      <c r="MKB207" s="205"/>
      <c r="MKC207" s="205"/>
      <c r="MKD207" s="205"/>
      <c r="MKE207" s="205"/>
      <c r="MKF207" s="205"/>
      <c r="MKG207" s="205"/>
      <c r="MKH207" s="205"/>
      <c r="MKI207" s="205"/>
      <c r="MKJ207" s="205"/>
      <c r="MKK207" s="205"/>
      <c r="MKL207" s="205"/>
      <c r="MKM207" s="205"/>
      <c r="MKN207" s="205"/>
      <c r="MKO207" s="205"/>
      <c r="MKP207" s="205"/>
      <c r="MKQ207" s="205"/>
      <c r="MKR207" s="205"/>
      <c r="MKS207" s="205"/>
      <c r="MKT207" s="205"/>
      <c r="MKU207" s="205"/>
      <c r="MKV207" s="205"/>
      <c r="MKW207" s="205"/>
      <c r="MKX207" s="205"/>
      <c r="MKY207" s="205"/>
      <c r="MKZ207" s="205"/>
      <c r="MLA207" s="205"/>
      <c r="MLB207" s="205"/>
      <c r="MLC207" s="205"/>
      <c r="MLD207" s="205"/>
      <c r="MLE207" s="205"/>
      <c r="MLF207" s="205"/>
      <c r="MLG207" s="205"/>
      <c r="MLH207" s="205"/>
      <c r="MLI207" s="205"/>
      <c r="MLJ207" s="205"/>
      <c r="MLK207" s="205"/>
      <c r="MLL207" s="205"/>
      <c r="MLM207" s="205"/>
      <c r="MLN207" s="205"/>
      <c r="MLO207" s="205"/>
      <c r="MLP207" s="205"/>
      <c r="MLQ207" s="205"/>
      <c r="MLR207" s="205"/>
      <c r="MLS207" s="205"/>
      <c r="MLT207" s="205"/>
      <c r="MLU207" s="205"/>
      <c r="MLV207" s="205"/>
      <c r="MLW207" s="205"/>
      <c r="MLX207" s="205"/>
      <c r="MLY207" s="205"/>
      <c r="MLZ207" s="205"/>
      <c r="MMA207" s="205"/>
      <c r="MMB207" s="205"/>
      <c r="MMC207" s="205"/>
      <c r="MMD207" s="205"/>
      <c r="MME207" s="205"/>
      <c r="MMF207" s="205"/>
      <c r="MMG207" s="205"/>
      <c r="MMH207" s="205"/>
      <c r="MMI207" s="205"/>
      <c r="MMJ207" s="205"/>
      <c r="MMK207" s="205"/>
      <c r="MML207" s="205"/>
      <c r="MMM207" s="205"/>
      <c r="MMN207" s="205"/>
      <c r="MMO207" s="205"/>
      <c r="MMP207" s="205"/>
      <c r="MMQ207" s="205"/>
      <c r="MMR207" s="205"/>
      <c r="MMS207" s="205"/>
      <c r="MMT207" s="205"/>
      <c r="MMU207" s="205"/>
      <c r="MMV207" s="205"/>
      <c r="MMW207" s="205"/>
      <c r="MMX207" s="205"/>
      <c r="MMY207" s="205"/>
      <c r="MMZ207" s="205"/>
      <c r="MNA207" s="205"/>
      <c r="MNB207" s="205"/>
      <c r="MNC207" s="205"/>
      <c r="MND207" s="205"/>
      <c r="MNE207" s="205"/>
      <c r="MNF207" s="205"/>
      <c r="MNG207" s="205"/>
      <c r="MNH207" s="205"/>
      <c r="MNI207" s="205"/>
      <c r="MNJ207" s="205"/>
      <c r="MNK207" s="205"/>
      <c r="MNL207" s="205"/>
      <c r="MNM207" s="205"/>
      <c r="MNN207" s="205"/>
      <c r="MNO207" s="205"/>
      <c r="MNP207" s="205"/>
      <c r="MNQ207" s="205"/>
      <c r="MNR207" s="205"/>
      <c r="MNS207" s="205"/>
      <c r="MNT207" s="205"/>
      <c r="MNU207" s="205"/>
      <c r="MNV207" s="205"/>
      <c r="MNW207" s="205"/>
      <c r="MNX207" s="205"/>
      <c r="MNY207" s="205"/>
      <c r="MNZ207" s="205"/>
      <c r="MOA207" s="205"/>
      <c r="MOB207" s="205"/>
      <c r="MOC207" s="205"/>
      <c r="MOD207" s="205"/>
      <c r="MOE207" s="205"/>
      <c r="MOF207" s="205"/>
      <c r="MOG207" s="205"/>
      <c r="MOH207" s="205"/>
      <c r="MOI207" s="205"/>
      <c r="MOJ207" s="205"/>
      <c r="MOK207" s="205"/>
      <c r="MOL207" s="205"/>
      <c r="MOM207" s="205"/>
      <c r="MON207" s="205"/>
      <c r="MOO207" s="205"/>
      <c r="MOP207" s="205"/>
      <c r="MOQ207" s="205"/>
      <c r="MOR207" s="205"/>
      <c r="MOS207" s="205"/>
      <c r="MOT207" s="205"/>
      <c r="MOU207" s="205"/>
      <c r="MOV207" s="205"/>
      <c r="MOW207" s="205"/>
      <c r="MOX207" s="205"/>
      <c r="MOY207" s="205"/>
      <c r="MOZ207" s="205"/>
      <c r="MPA207" s="205"/>
      <c r="MPB207" s="205"/>
      <c r="MPC207" s="205"/>
      <c r="MPD207" s="205"/>
      <c r="MPE207" s="205"/>
      <c r="MPF207" s="205"/>
      <c r="MPG207" s="205"/>
      <c r="MPH207" s="205"/>
      <c r="MPI207" s="205"/>
      <c r="MPJ207" s="205"/>
      <c r="MPK207" s="205"/>
      <c r="MPL207" s="205"/>
      <c r="MPM207" s="205"/>
      <c r="MPN207" s="205"/>
      <c r="MPO207" s="205"/>
      <c r="MPP207" s="205"/>
      <c r="MPQ207" s="205"/>
      <c r="MPR207" s="205"/>
      <c r="MPS207" s="205"/>
      <c r="MPT207" s="205"/>
      <c r="MPU207" s="205"/>
      <c r="MPV207" s="205"/>
      <c r="MPW207" s="205"/>
      <c r="MPX207" s="205"/>
      <c r="MPY207" s="205"/>
      <c r="MPZ207" s="205"/>
      <c r="MQA207" s="205"/>
      <c r="MQB207" s="205"/>
      <c r="MQC207" s="205"/>
      <c r="MQD207" s="205"/>
      <c r="MQE207" s="205"/>
      <c r="MQF207" s="205"/>
      <c r="MQG207" s="205"/>
      <c r="MQH207" s="205"/>
      <c r="MQI207" s="205"/>
      <c r="MQJ207" s="205"/>
      <c r="MQK207" s="205"/>
      <c r="MQL207" s="205"/>
      <c r="MQM207" s="205"/>
      <c r="MQN207" s="205"/>
      <c r="MQO207" s="205"/>
      <c r="MQP207" s="205"/>
      <c r="MQQ207" s="205"/>
      <c r="MQR207" s="205"/>
      <c r="MQS207" s="205"/>
      <c r="MQT207" s="205"/>
      <c r="MQU207" s="205"/>
      <c r="MQV207" s="205"/>
      <c r="MQW207" s="205"/>
      <c r="MQX207" s="205"/>
      <c r="MQY207" s="205"/>
      <c r="MQZ207" s="205"/>
      <c r="MRA207" s="205"/>
      <c r="MRB207" s="205"/>
      <c r="MRC207" s="205"/>
      <c r="MRD207" s="205"/>
      <c r="MRE207" s="205"/>
      <c r="MRF207" s="205"/>
      <c r="MRG207" s="205"/>
      <c r="MRH207" s="205"/>
      <c r="MRI207" s="205"/>
      <c r="MRJ207" s="205"/>
      <c r="MRK207" s="205"/>
      <c r="MRL207" s="205"/>
      <c r="MRM207" s="205"/>
      <c r="MRN207" s="205"/>
      <c r="MRO207" s="205"/>
      <c r="MRP207" s="205"/>
      <c r="MRQ207" s="205"/>
      <c r="MRR207" s="205"/>
      <c r="MRS207" s="205"/>
      <c r="MRT207" s="205"/>
      <c r="MRU207" s="205"/>
      <c r="MRV207" s="205"/>
      <c r="MRW207" s="205"/>
      <c r="MRX207" s="205"/>
      <c r="MRY207" s="205"/>
      <c r="MRZ207" s="205"/>
      <c r="MSA207" s="205"/>
      <c r="MSB207" s="205"/>
      <c r="MSC207" s="205"/>
      <c r="MSD207" s="205"/>
      <c r="MSE207" s="205"/>
      <c r="MSF207" s="205"/>
      <c r="MSG207" s="205"/>
      <c r="MSH207" s="205"/>
      <c r="MSI207" s="205"/>
      <c r="MSJ207" s="205"/>
      <c r="MSK207" s="205"/>
      <c r="MSL207" s="205"/>
      <c r="MSM207" s="205"/>
      <c r="MSN207" s="205"/>
      <c r="MSO207" s="205"/>
      <c r="MSP207" s="205"/>
      <c r="MSQ207" s="205"/>
      <c r="MSR207" s="205"/>
      <c r="MSS207" s="205"/>
      <c r="MST207" s="205"/>
      <c r="MSU207" s="205"/>
      <c r="MSV207" s="205"/>
      <c r="MSW207" s="205"/>
      <c r="MSX207" s="205"/>
      <c r="MSY207" s="205"/>
      <c r="MSZ207" s="205"/>
      <c r="MTA207" s="205"/>
      <c r="MTB207" s="205"/>
      <c r="MTC207" s="205"/>
      <c r="MTD207" s="205"/>
      <c r="MTE207" s="205"/>
      <c r="MTF207" s="205"/>
      <c r="MTG207" s="205"/>
      <c r="MTH207" s="205"/>
      <c r="MTI207" s="205"/>
      <c r="MTJ207" s="205"/>
      <c r="MTK207" s="205"/>
      <c r="MTL207" s="205"/>
      <c r="MTM207" s="205"/>
      <c r="MTN207" s="205"/>
      <c r="MTO207" s="205"/>
      <c r="MTP207" s="205"/>
      <c r="MTQ207" s="205"/>
      <c r="MTR207" s="205"/>
      <c r="MTS207" s="205"/>
      <c r="MTT207" s="205"/>
      <c r="MTU207" s="205"/>
      <c r="MTV207" s="205"/>
      <c r="MTW207" s="205"/>
      <c r="MTX207" s="205"/>
      <c r="MTY207" s="205"/>
      <c r="MTZ207" s="205"/>
      <c r="MUA207" s="205"/>
      <c r="MUB207" s="205"/>
      <c r="MUC207" s="205"/>
      <c r="MUD207" s="205"/>
      <c r="MUE207" s="205"/>
      <c r="MUF207" s="205"/>
      <c r="MUG207" s="205"/>
      <c r="MUH207" s="205"/>
      <c r="MUI207" s="205"/>
      <c r="MUJ207" s="205"/>
      <c r="MUK207" s="205"/>
      <c r="MUL207" s="205"/>
      <c r="MUM207" s="205"/>
      <c r="MUN207" s="205"/>
      <c r="MUO207" s="205"/>
      <c r="MUP207" s="205"/>
      <c r="MUQ207" s="205"/>
      <c r="MUR207" s="205"/>
      <c r="MUS207" s="205"/>
      <c r="MUT207" s="205"/>
      <c r="MUU207" s="205"/>
      <c r="MUV207" s="205"/>
      <c r="MUW207" s="205"/>
      <c r="MUX207" s="205"/>
      <c r="MUY207" s="205"/>
      <c r="MUZ207" s="205"/>
      <c r="MVA207" s="205"/>
      <c r="MVB207" s="205"/>
      <c r="MVC207" s="205"/>
      <c r="MVD207" s="205"/>
      <c r="MVE207" s="205"/>
      <c r="MVF207" s="205"/>
      <c r="MVG207" s="205"/>
      <c r="MVH207" s="205"/>
      <c r="MVI207" s="205"/>
      <c r="MVJ207" s="205"/>
      <c r="MVK207" s="205"/>
      <c r="MVL207" s="205"/>
      <c r="MVM207" s="205"/>
      <c r="MVN207" s="205"/>
      <c r="MVO207" s="205"/>
      <c r="MVP207" s="205"/>
      <c r="MVQ207" s="205"/>
      <c r="MVR207" s="205"/>
      <c r="MVS207" s="205"/>
      <c r="MVT207" s="205"/>
      <c r="MVU207" s="205"/>
      <c r="MVV207" s="205"/>
      <c r="MVW207" s="205"/>
      <c r="MVX207" s="205"/>
      <c r="MVY207" s="205"/>
      <c r="MVZ207" s="205"/>
      <c r="MWA207" s="205"/>
      <c r="MWB207" s="205"/>
      <c r="MWC207" s="205"/>
      <c r="MWD207" s="205"/>
      <c r="MWE207" s="205"/>
      <c r="MWF207" s="205"/>
      <c r="MWG207" s="205"/>
      <c r="MWH207" s="205"/>
      <c r="MWI207" s="205"/>
      <c r="MWJ207" s="205"/>
      <c r="MWK207" s="205"/>
      <c r="MWL207" s="205"/>
      <c r="MWM207" s="205"/>
      <c r="MWN207" s="205"/>
      <c r="MWO207" s="205"/>
      <c r="MWP207" s="205"/>
      <c r="MWQ207" s="205"/>
      <c r="MWR207" s="205"/>
      <c r="MWS207" s="205"/>
      <c r="MWT207" s="205"/>
      <c r="MWU207" s="205"/>
      <c r="MWV207" s="205"/>
      <c r="MWW207" s="205"/>
      <c r="MWX207" s="205"/>
      <c r="MWY207" s="205"/>
      <c r="MWZ207" s="205"/>
      <c r="MXA207" s="205"/>
      <c r="MXB207" s="205"/>
      <c r="MXC207" s="205"/>
      <c r="MXD207" s="205"/>
      <c r="MXE207" s="205"/>
      <c r="MXF207" s="205"/>
      <c r="MXG207" s="205"/>
      <c r="MXH207" s="205"/>
      <c r="MXI207" s="205"/>
      <c r="MXJ207" s="205"/>
      <c r="MXK207" s="205"/>
      <c r="MXL207" s="205"/>
      <c r="MXM207" s="205"/>
      <c r="MXN207" s="205"/>
      <c r="MXO207" s="205"/>
      <c r="MXP207" s="205"/>
      <c r="MXQ207" s="205"/>
      <c r="MXR207" s="205"/>
      <c r="MXS207" s="205"/>
      <c r="MXT207" s="205"/>
      <c r="MXU207" s="205"/>
      <c r="MXV207" s="205"/>
      <c r="MXW207" s="205"/>
      <c r="MXX207" s="205"/>
      <c r="MXY207" s="205"/>
      <c r="MXZ207" s="205"/>
      <c r="MYA207" s="205"/>
      <c r="MYB207" s="205"/>
      <c r="MYC207" s="205"/>
      <c r="MYD207" s="205"/>
      <c r="MYE207" s="205"/>
      <c r="MYF207" s="205"/>
      <c r="MYG207" s="205"/>
      <c r="MYH207" s="205"/>
      <c r="MYI207" s="205"/>
      <c r="MYJ207" s="205"/>
      <c r="MYK207" s="205"/>
      <c r="MYL207" s="205"/>
      <c r="MYM207" s="205"/>
      <c r="MYN207" s="205"/>
      <c r="MYO207" s="205"/>
      <c r="MYP207" s="205"/>
      <c r="MYQ207" s="205"/>
      <c r="MYR207" s="205"/>
      <c r="MYS207" s="205"/>
      <c r="MYT207" s="205"/>
      <c r="MYU207" s="205"/>
      <c r="MYV207" s="205"/>
      <c r="MYW207" s="205"/>
      <c r="MYX207" s="205"/>
      <c r="MYY207" s="205"/>
      <c r="MYZ207" s="205"/>
      <c r="MZA207" s="205"/>
      <c r="MZB207" s="205"/>
      <c r="MZC207" s="205"/>
      <c r="MZD207" s="205"/>
      <c r="MZE207" s="205"/>
      <c r="MZF207" s="205"/>
      <c r="MZG207" s="205"/>
      <c r="MZH207" s="205"/>
      <c r="MZI207" s="205"/>
      <c r="MZJ207" s="205"/>
      <c r="MZK207" s="205"/>
      <c r="MZL207" s="205"/>
      <c r="MZM207" s="205"/>
      <c r="MZN207" s="205"/>
      <c r="MZO207" s="205"/>
      <c r="MZP207" s="205"/>
      <c r="MZQ207" s="205"/>
      <c r="MZR207" s="205"/>
      <c r="MZS207" s="205"/>
      <c r="MZT207" s="205"/>
      <c r="MZU207" s="205"/>
      <c r="MZV207" s="205"/>
      <c r="MZW207" s="205"/>
      <c r="MZX207" s="205"/>
      <c r="MZY207" s="205"/>
      <c r="MZZ207" s="205"/>
      <c r="NAA207" s="205"/>
      <c r="NAB207" s="205"/>
      <c r="NAC207" s="205"/>
      <c r="NAD207" s="205"/>
      <c r="NAE207" s="205"/>
      <c r="NAF207" s="205"/>
      <c r="NAG207" s="205"/>
      <c r="NAH207" s="205"/>
      <c r="NAI207" s="205"/>
      <c r="NAJ207" s="205"/>
      <c r="NAK207" s="205"/>
      <c r="NAL207" s="205"/>
      <c r="NAM207" s="205"/>
      <c r="NAN207" s="205"/>
      <c r="NAO207" s="205"/>
      <c r="NAP207" s="205"/>
      <c r="NAQ207" s="205"/>
      <c r="NAR207" s="205"/>
      <c r="NAS207" s="205"/>
      <c r="NAT207" s="205"/>
      <c r="NAU207" s="205"/>
      <c r="NAV207" s="205"/>
      <c r="NAW207" s="205"/>
      <c r="NAX207" s="205"/>
      <c r="NAY207" s="205"/>
      <c r="NAZ207" s="205"/>
      <c r="NBA207" s="205"/>
      <c r="NBB207" s="205"/>
      <c r="NBC207" s="205"/>
      <c r="NBD207" s="205"/>
      <c r="NBE207" s="205"/>
      <c r="NBF207" s="205"/>
      <c r="NBG207" s="205"/>
      <c r="NBH207" s="205"/>
      <c r="NBI207" s="205"/>
      <c r="NBJ207" s="205"/>
      <c r="NBK207" s="205"/>
      <c r="NBL207" s="205"/>
      <c r="NBM207" s="205"/>
      <c r="NBN207" s="205"/>
      <c r="NBO207" s="205"/>
      <c r="NBP207" s="205"/>
      <c r="NBQ207" s="205"/>
      <c r="NBR207" s="205"/>
      <c r="NBS207" s="205"/>
      <c r="NBT207" s="205"/>
      <c r="NBU207" s="205"/>
      <c r="NBV207" s="205"/>
      <c r="NBW207" s="205"/>
      <c r="NBX207" s="205"/>
      <c r="NBY207" s="205"/>
      <c r="NBZ207" s="205"/>
      <c r="NCA207" s="205"/>
      <c r="NCB207" s="205"/>
      <c r="NCC207" s="205"/>
      <c r="NCD207" s="205"/>
      <c r="NCE207" s="205"/>
      <c r="NCF207" s="205"/>
      <c r="NCG207" s="205"/>
      <c r="NCH207" s="205"/>
      <c r="NCI207" s="205"/>
      <c r="NCJ207" s="205"/>
      <c r="NCK207" s="205"/>
      <c r="NCL207" s="205"/>
      <c r="NCM207" s="205"/>
      <c r="NCN207" s="205"/>
      <c r="NCO207" s="205"/>
      <c r="NCP207" s="205"/>
      <c r="NCQ207" s="205"/>
      <c r="NCR207" s="205"/>
      <c r="NCS207" s="205"/>
      <c r="NCT207" s="205"/>
      <c r="NCU207" s="205"/>
      <c r="NCV207" s="205"/>
      <c r="NCW207" s="205"/>
      <c r="NCX207" s="205"/>
      <c r="NCY207" s="205"/>
      <c r="NCZ207" s="205"/>
      <c r="NDA207" s="205"/>
      <c r="NDB207" s="205"/>
      <c r="NDC207" s="205"/>
      <c r="NDD207" s="205"/>
      <c r="NDE207" s="205"/>
      <c r="NDF207" s="205"/>
      <c r="NDG207" s="205"/>
      <c r="NDH207" s="205"/>
      <c r="NDI207" s="205"/>
      <c r="NDJ207" s="205"/>
      <c r="NDK207" s="205"/>
      <c r="NDL207" s="205"/>
      <c r="NDM207" s="205"/>
      <c r="NDN207" s="205"/>
      <c r="NDO207" s="205"/>
      <c r="NDP207" s="205"/>
      <c r="NDQ207" s="205"/>
      <c r="NDR207" s="205"/>
      <c r="NDS207" s="205"/>
      <c r="NDT207" s="205"/>
      <c r="NDU207" s="205"/>
      <c r="NDV207" s="205"/>
      <c r="NDW207" s="205"/>
      <c r="NDX207" s="205"/>
      <c r="NDY207" s="205"/>
      <c r="NDZ207" s="205"/>
      <c r="NEA207" s="205"/>
      <c r="NEB207" s="205"/>
      <c r="NEC207" s="205"/>
      <c r="NED207" s="205"/>
      <c r="NEE207" s="205"/>
      <c r="NEF207" s="205"/>
      <c r="NEG207" s="205"/>
      <c r="NEH207" s="205"/>
      <c r="NEI207" s="205"/>
      <c r="NEJ207" s="205"/>
      <c r="NEK207" s="205"/>
      <c r="NEL207" s="205"/>
      <c r="NEM207" s="205"/>
      <c r="NEN207" s="205"/>
      <c r="NEO207" s="205"/>
      <c r="NEP207" s="205"/>
      <c r="NEQ207" s="205"/>
      <c r="NER207" s="205"/>
      <c r="NES207" s="205"/>
      <c r="NET207" s="205"/>
      <c r="NEU207" s="205"/>
      <c r="NEV207" s="205"/>
      <c r="NEW207" s="205"/>
      <c r="NEX207" s="205"/>
      <c r="NEY207" s="205"/>
      <c r="NEZ207" s="205"/>
      <c r="NFA207" s="205"/>
      <c r="NFB207" s="205"/>
      <c r="NFC207" s="205"/>
      <c r="NFD207" s="205"/>
      <c r="NFE207" s="205"/>
      <c r="NFF207" s="205"/>
      <c r="NFG207" s="205"/>
      <c r="NFH207" s="205"/>
      <c r="NFI207" s="205"/>
      <c r="NFJ207" s="205"/>
      <c r="NFK207" s="205"/>
      <c r="NFL207" s="205"/>
      <c r="NFM207" s="205"/>
      <c r="NFN207" s="205"/>
      <c r="NFO207" s="205"/>
      <c r="NFP207" s="205"/>
      <c r="NFQ207" s="205"/>
      <c r="NFR207" s="205"/>
      <c r="NFS207" s="205"/>
      <c r="NFT207" s="205"/>
      <c r="NFU207" s="205"/>
      <c r="NFV207" s="205"/>
      <c r="NFW207" s="205"/>
      <c r="NFX207" s="205"/>
      <c r="NFY207" s="205"/>
      <c r="NFZ207" s="205"/>
      <c r="NGA207" s="205"/>
      <c r="NGB207" s="205"/>
      <c r="NGC207" s="205"/>
      <c r="NGD207" s="205"/>
      <c r="NGE207" s="205"/>
      <c r="NGF207" s="205"/>
      <c r="NGG207" s="205"/>
      <c r="NGH207" s="205"/>
      <c r="NGI207" s="205"/>
      <c r="NGJ207" s="205"/>
      <c r="NGK207" s="205"/>
      <c r="NGL207" s="205"/>
      <c r="NGM207" s="205"/>
      <c r="NGN207" s="205"/>
      <c r="NGO207" s="205"/>
      <c r="NGP207" s="205"/>
      <c r="NGQ207" s="205"/>
      <c r="NGR207" s="205"/>
      <c r="NGS207" s="205"/>
      <c r="NGT207" s="205"/>
      <c r="NGU207" s="205"/>
      <c r="NGV207" s="205"/>
      <c r="NGW207" s="205"/>
      <c r="NGX207" s="205"/>
      <c r="NGY207" s="205"/>
      <c r="NGZ207" s="205"/>
      <c r="NHA207" s="205"/>
      <c r="NHB207" s="205"/>
      <c r="NHC207" s="205"/>
      <c r="NHD207" s="205"/>
      <c r="NHE207" s="205"/>
      <c r="NHF207" s="205"/>
      <c r="NHG207" s="205"/>
      <c r="NHH207" s="205"/>
      <c r="NHI207" s="205"/>
      <c r="NHJ207" s="205"/>
      <c r="NHK207" s="205"/>
      <c r="NHL207" s="205"/>
      <c r="NHM207" s="205"/>
      <c r="NHN207" s="205"/>
      <c r="NHO207" s="205"/>
      <c r="NHP207" s="205"/>
      <c r="NHQ207" s="205"/>
      <c r="NHR207" s="205"/>
      <c r="NHS207" s="205"/>
      <c r="NHT207" s="205"/>
      <c r="NHU207" s="205"/>
      <c r="NHV207" s="205"/>
      <c r="NHW207" s="205"/>
      <c r="NHX207" s="205"/>
      <c r="NHY207" s="205"/>
      <c r="NHZ207" s="205"/>
      <c r="NIA207" s="205"/>
      <c r="NIB207" s="205"/>
      <c r="NIC207" s="205"/>
      <c r="NID207" s="205"/>
      <c r="NIE207" s="205"/>
      <c r="NIF207" s="205"/>
      <c r="NIG207" s="205"/>
      <c r="NIH207" s="205"/>
      <c r="NII207" s="205"/>
      <c r="NIJ207" s="205"/>
      <c r="NIK207" s="205"/>
      <c r="NIL207" s="205"/>
      <c r="NIM207" s="205"/>
      <c r="NIN207" s="205"/>
      <c r="NIO207" s="205"/>
      <c r="NIP207" s="205"/>
      <c r="NIQ207" s="205"/>
      <c r="NIR207" s="205"/>
      <c r="NIS207" s="205"/>
      <c r="NIT207" s="205"/>
      <c r="NIU207" s="205"/>
      <c r="NIV207" s="205"/>
      <c r="NIW207" s="205"/>
      <c r="NIX207" s="205"/>
      <c r="NIY207" s="205"/>
      <c r="NIZ207" s="205"/>
      <c r="NJA207" s="205"/>
      <c r="NJB207" s="205"/>
      <c r="NJC207" s="205"/>
      <c r="NJD207" s="205"/>
      <c r="NJE207" s="205"/>
      <c r="NJF207" s="205"/>
      <c r="NJG207" s="205"/>
      <c r="NJH207" s="205"/>
      <c r="NJI207" s="205"/>
      <c r="NJJ207" s="205"/>
      <c r="NJK207" s="205"/>
      <c r="NJL207" s="205"/>
      <c r="NJM207" s="205"/>
      <c r="NJN207" s="205"/>
      <c r="NJO207" s="205"/>
      <c r="NJP207" s="205"/>
      <c r="NJQ207" s="205"/>
      <c r="NJR207" s="205"/>
      <c r="NJS207" s="205"/>
      <c r="NJT207" s="205"/>
      <c r="NJU207" s="205"/>
      <c r="NJV207" s="205"/>
      <c r="NJW207" s="205"/>
      <c r="NJX207" s="205"/>
      <c r="NJY207" s="205"/>
      <c r="NJZ207" s="205"/>
      <c r="NKA207" s="205"/>
      <c r="NKB207" s="205"/>
      <c r="NKC207" s="205"/>
      <c r="NKD207" s="205"/>
      <c r="NKE207" s="205"/>
      <c r="NKF207" s="205"/>
      <c r="NKG207" s="205"/>
      <c r="NKH207" s="205"/>
      <c r="NKI207" s="205"/>
      <c r="NKJ207" s="205"/>
      <c r="NKK207" s="205"/>
      <c r="NKL207" s="205"/>
      <c r="NKM207" s="205"/>
      <c r="NKN207" s="205"/>
      <c r="NKO207" s="205"/>
      <c r="NKP207" s="205"/>
      <c r="NKQ207" s="205"/>
      <c r="NKR207" s="205"/>
      <c r="NKS207" s="205"/>
      <c r="NKT207" s="205"/>
      <c r="NKU207" s="205"/>
      <c r="NKV207" s="205"/>
      <c r="NKW207" s="205"/>
      <c r="NKX207" s="205"/>
      <c r="NKY207" s="205"/>
      <c r="NKZ207" s="205"/>
      <c r="NLA207" s="205"/>
      <c r="NLB207" s="205"/>
      <c r="NLC207" s="205"/>
      <c r="NLD207" s="205"/>
      <c r="NLE207" s="205"/>
      <c r="NLF207" s="205"/>
      <c r="NLG207" s="205"/>
      <c r="NLH207" s="205"/>
      <c r="NLI207" s="205"/>
      <c r="NLJ207" s="205"/>
      <c r="NLK207" s="205"/>
      <c r="NLL207" s="205"/>
      <c r="NLM207" s="205"/>
      <c r="NLN207" s="205"/>
      <c r="NLO207" s="205"/>
      <c r="NLP207" s="205"/>
      <c r="NLQ207" s="205"/>
      <c r="NLR207" s="205"/>
      <c r="NLS207" s="205"/>
      <c r="NLT207" s="205"/>
      <c r="NLU207" s="205"/>
      <c r="NLV207" s="205"/>
      <c r="NLW207" s="205"/>
      <c r="NLX207" s="205"/>
      <c r="NLY207" s="205"/>
      <c r="NLZ207" s="205"/>
      <c r="NMA207" s="205"/>
      <c r="NMB207" s="205"/>
      <c r="NMC207" s="205"/>
      <c r="NMD207" s="205"/>
      <c r="NME207" s="205"/>
      <c r="NMF207" s="205"/>
      <c r="NMG207" s="205"/>
      <c r="NMH207" s="205"/>
      <c r="NMI207" s="205"/>
      <c r="NMJ207" s="205"/>
      <c r="NMK207" s="205"/>
      <c r="NML207" s="205"/>
      <c r="NMM207" s="205"/>
      <c r="NMN207" s="205"/>
      <c r="NMO207" s="205"/>
      <c r="NMP207" s="205"/>
      <c r="NMQ207" s="205"/>
      <c r="NMR207" s="205"/>
      <c r="NMS207" s="205"/>
      <c r="NMT207" s="205"/>
      <c r="NMU207" s="205"/>
      <c r="NMV207" s="205"/>
      <c r="NMW207" s="205"/>
      <c r="NMX207" s="205"/>
      <c r="NMY207" s="205"/>
      <c r="NMZ207" s="205"/>
      <c r="NNA207" s="205"/>
      <c r="NNB207" s="205"/>
      <c r="NNC207" s="205"/>
      <c r="NND207" s="205"/>
      <c r="NNE207" s="205"/>
      <c r="NNF207" s="205"/>
      <c r="NNG207" s="205"/>
      <c r="NNH207" s="205"/>
      <c r="NNI207" s="205"/>
      <c r="NNJ207" s="205"/>
      <c r="NNK207" s="205"/>
      <c r="NNL207" s="205"/>
      <c r="NNM207" s="205"/>
      <c r="NNN207" s="205"/>
      <c r="NNO207" s="205"/>
      <c r="NNP207" s="205"/>
      <c r="NNQ207" s="205"/>
      <c r="NNR207" s="205"/>
      <c r="NNS207" s="205"/>
      <c r="NNT207" s="205"/>
      <c r="NNU207" s="205"/>
      <c r="NNV207" s="205"/>
      <c r="NNW207" s="205"/>
      <c r="NNX207" s="205"/>
      <c r="NNY207" s="205"/>
      <c r="NNZ207" s="205"/>
      <c r="NOA207" s="205"/>
      <c r="NOB207" s="205"/>
      <c r="NOC207" s="205"/>
      <c r="NOD207" s="205"/>
      <c r="NOE207" s="205"/>
      <c r="NOF207" s="205"/>
      <c r="NOG207" s="205"/>
      <c r="NOH207" s="205"/>
      <c r="NOI207" s="205"/>
      <c r="NOJ207" s="205"/>
      <c r="NOK207" s="205"/>
      <c r="NOL207" s="205"/>
      <c r="NOM207" s="205"/>
      <c r="NON207" s="205"/>
      <c r="NOO207" s="205"/>
      <c r="NOP207" s="205"/>
      <c r="NOQ207" s="205"/>
      <c r="NOR207" s="205"/>
      <c r="NOS207" s="205"/>
      <c r="NOT207" s="205"/>
      <c r="NOU207" s="205"/>
      <c r="NOV207" s="205"/>
      <c r="NOW207" s="205"/>
      <c r="NOX207" s="205"/>
      <c r="NOY207" s="205"/>
      <c r="NOZ207" s="205"/>
      <c r="NPA207" s="205"/>
      <c r="NPB207" s="205"/>
      <c r="NPC207" s="205"/>
      <c r="NPD207" s="205"/>
      <c r="NPE207" s="205"/>
      <c r="NPF207" s="205"/>
      <c r="NPG207" s="205"/>
      <c r="NPH207" s="205"/>
      <c r="NPI207" s="205"/>
      <c r="NPJ207" s="205"/>
      <c r="NPK207" s="205"/>
      <c r="NPL207" s="205"/>
      <c r="NPM207" s="205"/>
      <c r="NPN207" s="205"/>
      <c r="NPO207" s="205"/>
      <c r="NPP207" s="205"/>
      <c r="NPQ207" s="205"/>
      <c r="NPR207" s="205"/>
      <c r="NPS207" s="205"/>
      <c r="NPT207" s="205"/>
      <c r="NPU207" s="205"/>
      <c r="NPV207" s="205"/>
      <c r="NPW207" s="205"/>
      <c r="NPX207" s="205"/>
      <c r="NPY207" s="205"/>
      <c r="NPZ207" s="205"/>
      <c r="NQA207" s="205"/>
      <c r="NQB207" s="205"/>
      <c r="NQC207" s="205"/>
      <c r="NQD207" s="205"/>
      <c r="NQE207" s="205"/>
      <c r="NQF207" s="205"/>
      <c r="NQG207" s="205"/>
      <c r="NQH207" s="205"/>
      <c r="NQI207" s="205"/>
      <c r="NQJ207" s="205"/>
      <c r="NQK207" s="205"/>
      <c r="NQL207" s="205"/>
      <c r="NQM207" s="205"/>
      <c r="NQN207" s="205"/>
      <c r="NQO207" s="205"/>
      <c r="NQP207" s="205"/>
      <c r="NQQ207" s="205"/>
      <c r="NQR207" s="205"/>
      <c r="NQS207" s="205"/>
      <c r="NQT207" s="205"/>
      <c r="NQU207" s="205"/>
      <c r="NQV207" s="205"/>
      <c r="NQW207" s="205"/>
      <c r="NQX207" s="205"/>
      <c r="NQY207" s="205"/>
      <c r="NQZ207" s="205"/>
      <c r="NRA207" s="205"/>
      <c r="NRB207" s="205"/>
      <c r="NRC207" s="205"/>
      <c r="NRD207" s="205"/>
      <c r="NRE207" s="205"/>
      <c r="NRF207" s="205"/>
      <c r="NRG207" s="205"/>
      <c r="NRH207" s="205"/>
      <c r="NRI207" s="205"/>
      <c r="NRJ207" s="205"/>
      <c r="NRK207" s="205"/>
      <c r="NRL207" s="205"/>
      <c r="NRM207" s="205"/>
      <c r="NRN207" s="205"/>
      <c r="NRO207" s="205"/>
      <c r="NRP207" s="205"/>
      <c r="NRQ207" s="205"/>
      <c r="NRR207" s="205"/>
      <c r="NRS207" s="205"/>
      <c r="NRT207" s="205"/>
      <c r="NRU207" s="205"/>
      <c r="NRV207" s="205"/>
      <c r="NRW207" s="205"/>
      <c r="NRX207" s="205"/>
      <c r="NRY207" s="205"/>
      <c r="NRZ207" s="205"/>
      <c r="NSA207" s="205"/>
      <c r="NSB207" s="205"/>
      <c r="NSC207" s="205"/>
      <c r="NSD207" s="205"/>
      <c r="NSE207" s="205"/>
      <c r="NSF207" s="205"/>
      <c r="NSG207" s="205"/>
      <c r="NSH207" s="205"/>
      <c r="NSI207" s="205"/>
      <c r="NSJ207" s="205"/>
      <c r="NSK207" s="205"/>
      <c r="NSL207" s="205"/>
      <c r="NSM207" s="205"/>
      <c r="NSN207" s="205"/>
      <c r="NSO207" s="205"/>
      <c r="NSP207" s="205"/>
      <c r="NSQ207" s="205"/>
      <c r="NSR207" s="205"/>
      <c r="NSS207" s="205"/>
      <c r="NST207" s="205"/>
      <c r="NSU207" s="205"/>
      <c r="NSV207" s="205"/>
      <c r="NSW207" s="205"/>
      <c r="NSX207" s="205"/>
      <c r="NSY207" s="205"/>
      <c r="NSZ207" s="205"/>
      <c r="NTA207" s="205"/>
      <c r="NTB207" s="205"/>
      <c r="NTC207" s="205"/>
      <c r="NTD207" s="205"/>
      <c r="NTE207" s="205"/>
      <c r="NTF207" s="205"/>
      <c r="NTG207" s="205"/>
      <c r="NTH207" s="205"/>
      <c r="NTI207" s="205"/>
      <c r="NTJ207" s="205"/>
      <c r="NTK207" s="205"/>
      <c r="NTL207" s="205"/>
      <c r="NTM207" s="205"/>
      <c r="NTN207" s="205"/>
      <c r="NTO207" s="205"/>
      <c r="NTP207" s="205"/>
      <c r="NTQ207" s="205"/>
      <c r="NTR207" s="205"/>
      <c r="NTS207" s="205"/>
      <c r="NTT207" s="205"/>
      <c r="NTU207" s="205"/>
      <c r="NTV207" s="205"/>
      <c r="NTW207" s="205"/>
      <c r="NTX207" s="205"/>
      <c r="NTY207" s="205"/>
      <c r="NTZ207" s="205"/>
      <c r="NUA207" s="205"/>
      <c r="NUB207" s="205"/>
      <c r="NUC207" s="205"/>
      <c r="NUD207" s="205"/>
      <c r="NUE207" s="205"/>
      <c r="NUF207" s="205"/>
      <c r="NUG207" s="205"/>
      <c r="NUH207" s="205"/>
      <c r="NUI207" s="205"/>
      <c r="NUJ207" s="205"/>
      <c r="NUK207" s="205"/>
      <c r="NUL207" s="205"/>
      <c r="NUM207" s="205"/>
      <c r="NUN207" s="205"/>
      <c r="NUO207" s="205"/>
      <c r="NUP207" s="205"/>
      <c r="NUQ207" s="205"/>
      <c r="NUR207" s="205"/>
      <c r="NUS207" s="205"/>
      <c r="NUT207" s="205"/>
      <c r="NUU207" s="205"/>
      <c r="NUV207" s="205"/>
      <c r="NUW207" s="205"/>
      <c r="NUX207" s="205"/>
      <c r="NUY207" s="205"/>
      <c r="NUZ207" s="205"/>
      <c r="NVA207" s="205"/>
      <c r="NVB207" s="205"/>
      <c r="NVC207" s="205"/>
      <c r="NVD207" s="205"/>
      <c r="NVE207" s="205"/>
      <c r="NVF207" s="205"/>
      <c r="NVG207" s="205"/>
      <c r="NVH207" s="205"/>
      <c r="NVI207" s="205"/>
      <c r="NVJ207" s="205"/>
      <c r="NVK207" s="205"/>
      <c r="NVL207" s="205"/>
      <c r="NVM207" s="205"/>
      <c r="NVN207" s="205"/>
      <c r="NVO207" s="205"/>
      <c r="NVP207" s="205"/>
      <c r="NVQ207" s="205"/>
      <c r="NVR207" s="205"/>
      <c r="NVS207" s="205"/>
      <c r="NVT207" s="205"/>
      <c r="NVU207" s="205"/>
      <c r="NVV207" s="205"/>
      <c r="NVW207" s="205"/>
      <c r="NVX207" s="205"/>
      <c r="NVY207" s="205"/>
      <c r="NVZ207" s="205"/>
      <c r="NWA207" s="205"/>
      <c r="NWB207" s="205"/>
      <c r="NWC207" s="205"/>
      <c r="NWD207" s="205"/>
      <c r="NWE207" s="205"/>
      <c r="NWF207" s="205"/>
      <c r="NWG207" s="205"/>
      <c r="NWH207" s="205"/>
      <c r="NWI207" s="205"/>
      <c r="NWJ207" s="205"/>
      <c r="NWK207" s="205"/>
      <c r="NWL207" s="205"/>
      <c r="NWM207" s="205"/>
      <c r="NWN207" s="205"/>
      <c r="NWO207" s="205"/>
      <c r="NWP207" s="205"/>
      <c r="NWQ207" s="205"/>
      <c r="NWR207" s="205"/>
      <c r="NWS207" s="205"/>
      <c r="NWT207" s="205"/>
      <c r="NWU207" s="205"/>
      <c r="NWV207" s="205"/>
      <c r="NWW207" s="205"/>
      <c r="NWX207" s="205"/>
      <c r="NWY207" s="205"/>
      <c r="NWZ207" s="205"/>
      <c r="NXA207" s="205"/>
      <c r="NXB207" s="205"/>
      <c r="NXC207" s="205"/>
      <c r="NXD207" s="205"/>
      <c r="NXE207" s="205"/>
      <c r="NXF207" s="205"/>
      <c r="NXG207" s="205"/>
      <c r="NXH207" s="205"/>
      <c r="NXI207" s="205"/>
      <c r="NXJ207" s="205"/>
      <c r="NXK207" s="205"/>
      <c r="NXL207" s="205"/>
      <c r="NXM207" s="205"/>
      <c r="NXN207" s="205"/>
      <c r="NXO207" s="205"/>
      <c r="NXP207" s="205"/>
      <c r="NXQ207" s="205"/>
      <c r="NXR207" s="205"/>
      <c r="NXS207" s="205"/>
      <c r="NXT207" s="205"/>
      <c r="NXU207" s="205"/>
      <c r="NXV207" s="205"/>
      <c r="NXW207" s="205"/>
      <c r="NXX207" s="205"/>
      <c r="NXY207" s="205"/>
      <c r="NXZ207" s="205"/>
      <c r="NYA207" s="205"/>
      <c r="NYB207" s="205"/>
      <c r="NYC207" s="205"/>
      <c r="NYD207" s="205"/>
      <c r="NYE207" s="205"/>
      <c r="NYF207" s="205"/>
      <c r="NYG207" s="205"/>
      <c r="NYH207" s="205"/>
      <c r="NYI207" s="205"/>
      <c r="NYJ207" s="205"/>
      <c r="NYK207" s="205"/>
      <c r="NYL207" s="205"/>
      <c r="NYM207" s="205"/>
      <c r="NYN207" s="205"/>
      <c r="NYO207" s="205"/>
      <c r="NYP207" s="205"/>
      <c r="NYQ207" s="205"/>
      <c r="NYR207" s="205"/>
      <c r="NYS207" s="205"/>
      <c r="NYT207" s="205"/>
      <c r="NYU207" s="205"/>
      <c r="NYV207" s="205"/>
      <c r="NYW207" s="205"/>
      <c r="NYX207" s="205"/>
      <c r="NYY207" s="205"/>
      <c r="NYZ207" s="205"/>
      <c r="NZA207" s="205"/>
      <c r="NZB207" s="205"/>
      <c r="NZC207" s="205"/>
      <c r="NZD207" s="205"/>
      <c r="NZE207" s="205"/>
      <c r="NZF207" s="205"/>
      <c r="NZG207" s="205"/>
      <c r="NZH207" s="205"/>
      <c r="NZI207" s="205"/>
      <c r="NZJ207" s="205"/>
      <c r="NZK207" s="205"/>
      <c r="NZL207" s="205"/>
      <c r="NZM207" s="205"/>
      <c r="NZN207" s="205"/>
      <c r="NZO207" s="205"/>
      <c r="NZP207" s="205"/>
      <c r="NZQ207" s="205"/>
      <c r="NZR207" s="205"/>
      <c r="NZS207" s="205"/>
      <c r="NZT207" s="205"/>
      <c r="NZU207" s="205"/>
      <c r="NZV207" s="205"/>
      <c r="NZW207" s="205"/>
      <c r="NZX207" s="205"/>
      <c r="NZY207" s="205"/>
      <c r="NZZ207" s="205"/>
      <c r="OAA207" s="205"/>
      <c r="OAB207" s="205"/>
      <c r="OAC207" s="205"/>
      <c r="OAD207" s="205"/>
      <c r="OAE207" s="205"/>
      <c r="OAF207" s="205"/>
      <c r="OAG207" s="205"/>
      <c r="OAH207" s="205"/>
      <c r="OAI207" s="205"/>
      <c r="OAJ207" s="205"/>
      <c r="OAK207" s="205"/>
      <c r="OAL207" s="205"/>
      <c r="OAM207" s="205"/>
      <c r="OAN207" s="205"/>
      <c r="OAO207" s="205"/>
      <c r="OAP207" s="205"/>
      <c r="OAQ207" s="205"/>
      <c r="OAR207" s="205"/>
      <c r="OAS207" s="205"/>
      <c r="OAT207" s="205"/>
      <c r="OAU207" s="205"/>
      <c r="OAV207" s="205"/>
      <c r="OAW207" s="205"/>
      <c r="OAX207" s="205"/>
      <c r="OAY207" s="205"/>
      <c r="OAZ207" s="205"/>
      <c r="OBA207" s="205"/>
      <c r="OBB207" s="205"/>
      <c r="OBC207" s="205"/>
      <c r="OBD207" s="205"/>
      <c r="OBE207" s="205"/>
      <c r="OBF207" s="205"/>
      <c r="OBG207" s="205"/>
      <c r="OBH207" s="205"/>
      <c r="OBI207" s="205"/>
      <c r="OBJ207" s="205"/>
      <c r="OBK207" s="205"/>
      <c r="OBL207" s="205"/>
      <c r="OBM207" s="205"/>
      <c r="OBN207" s="205"/>
      <c r="OBO207" s="205"/>
      <c r="OBP207" s="205"/>
      <c r="OBQ207" s="205"/>
      <c r="OBR207" s="205"/>
      <c r="OBS207" s="205"/>
      <c r="OBT207" s="205"/>
      <c r="OBU207" s="205"/>
      <c r="OBV207" s="205"/>
      <c r="OBW207" s="205"/>
      <c r="OBX207" s="205"/>
      <c r="OBY207" s="205"/>
      <c r="OBZ207" s="205"/>
      <c r="OCA207" s="205"/>
      <c r="OCB207" s="205"/>
      <c r="OCC207" s="205"/>
      <c r="OCD207" s="205"/>
      <c r="OCE207" s="205"/>
      <c r="OCF207" s="205"/>
      <c r="OCG207" s="205"/>
      <c r="OCH207" s="205"/>
      <c r="OCI207" s="205"/>
      <c r="OCJ207" s="205"/>
      <c r="OCK207" s="205"/>
      <c r="OCL207" s="205"/>
      <c r="OCM207" s="205"/>
      <c r="OCN207" s="205"/>
      <c r="OCO207" s="205"/>
      <c r="OCP207" s="205"/>
      <c r="OCQ207" s="205"/>
      <c r="OCR207" s="205"/>
      <c r="OCS207" s="205"/>
      <c r="OCT207" s="205"/>
      <c r="OCU207" s="205"/>
      <c r="OCV207" s="205"/>
      <c r="OCW207" s="205"/>
      <c r="OCX207" s="205"/>
      <c r="OCY207" s="205"/>
      <c r="OCZ207" s="205"/>
      <c r="ODA207" s="205"/>
      <c r="ODB207" s="205"/>
      <c r="ODC207" s="205"/>
      <c r="ODD207" s="205"/>
      <c r="ODE207" s="205"/>
      <c r="ODF207" s="205"/>
      <c r="ODG207" s="205"/>
      <c r="ODH207" s="205"/>
      <c r="ODI207" s="205"/>
      <c r="ODJ207" s="205"/>
      <c r="ODK207" s="205"/>
      <c r="ODL207" s="205"/>
      <c r="ODM207" s="205"/>
      <c r="ODN207" s="205"/>
      <c r="ODO207" s="205"/>
      <c r="ODP207" s="205"/>
      <c r="ODQ207" s="205"/>
      <c r="ODR207" s="205"/>
      <c r="ODS207" s="205"/>
      <c r="ODT207" s="205"/>
      <c r="ODU207" s="205"/>
      <c r="ODV207" s="205"/>
      <c r="ODW207" s="205"/>
      <c r="ODX207" s="205"/>
      <c r="ODY207" s="205"/>
      <c r="ODZ207" s="205"/>
      <c r="OEA207" s="205"/>
      <c r="OEB207" s="205"/>
      <c r="OEC207" s="205"/>
      <c r="OED207" s="205"/>
      <c r="OEE207" s="205"/>
      <c r="OEF207" s="205"/>
      <c r="OEG207" s="205"/>
      <c r="OEH207" s="205"/>
      <c r="OEI207" s="205"/>
      <c r="OEJ207" s="205"/>
      <c r="OEK207" s="205"/>
      <c r="OEL207" s="205"/>
      <c r="OEM207" s="205"/>
      <c r="OEN207" s="205"/>
      <c r="OEO207" s="205"/>
      <c r="OEP207" s="205"/>
      <c r="OEQ207" s="205"/>
      <c r="OER207" s="205"/>
      <c r="OES207" s="205"/>
      <c r="OET207" s="205"/>
      <c r="OEU207" s="205"/>
      <c r="OEV207" s="205"/>
      <c r="OEW207" s="205"/>
      <c r="OEX207" s="205"/>
      <c r="OEY207" s="205"/>
      <c r="OEZ207" s="205"/>
      <c r="OFA207" s="205"/>
      <c r="OFB207" s="205"/>
      <c r="OFC207" s="205"/>
      <c r="OFD207" s="205"/>
      <c r="OFE207" s="205"/>
      <c r="OFF207" s="205"/>
      <c r="OFG207" s="205"/>
      <c r="OFH207" s="205"/>
      <c r="OFI207" s="205"/>
      <c r="OFJ207" s="205"/>
      <c r="OFK207" s="205"/>
      <c r="OFL207" s="205"/>
      <c r="OFM207" s="205"/>
      <c r="OFN207" s="205"/>
      <c r="OFO207" s="205"/>
      <c r="OFP207" s="205"/>
      <c r="OFQ207" s="205"/>
      <c r="OFR207" s="205"/>
      <c r="OFS207" s="205"/>
      <c r="OFT207" s="205"/>
      <c r="OFU207" s="205"/>
      <c r="OFV207" s="205"/>
      <c r="OFW207" s="205"/>
      <c r="OFX207" s="205"/>
      <c r="OFY207" s="205"/>
      <c r="OFZ207" s="205"/>
      <c r="OGA207" s="205"/>
      <c r="OGB207" s="205"/>
      <c r="OGC207" s="205"/>
      <c r="OGD207" s="205"/>
      <c r="OGE207" s="205"/>
      <c r="OGF207" s="205"/>
      <c r="OGG207" s="205"/>
      <c r="OGH207" s="205"/>
      <c r="OGI207" s="205"/>
      <c r="OGJ207" s="205"/>
      <c r="OGK207" s="205"/>
      <c r="OGL207" s="205"/>
      <c r="OGM207" s="205"/>
      <c r="OGN207" s="205"/>
      <c r="OGO207" s="205"/>
      <c r="OGP207" s="205"/>
      <c r="OGQ207" s="205"/>
      <c r="OGR207" s="205"/>
      <c r="OGS207" s="205"/>
      <c r="OGT207" s="205"/>
      <c r="OGU207" s="205"/>
      <c r="OGV207" s="205"/>
      <c r="OGW207" s="205"/>
      <c r="OGX207" s="205"/>
      <c r="OGY207" s="205"/>
      <c r="OGZ207" s="205"/>
      <c r="OHA207" s="205"/>
      <c r="OHB207" s="205"/>
      <c r="OHC207" s="205"/>
      <c r="OHD207" s="205"/>
      <c r="OHE207" s="205"/>
      <c r="OHF207" s="205"/>
      <c r="OHG207" s="205"/>
      <c r="OHH207" s="205"/>
      <c r="OHI207" s="205"/>
      <c r="OHJ207" s="205"/>
      <c r="OHK207" s="205"/>
      <c r="OHL207" s="205"/>
      <c r="OHM207" s="205"/>
      <c r="OHN207" s="205"/>
      <c r="OHO207" s="205"/>
      <c r="OHP207" s="205"/>
      <c r="OHQ207" s="205"/>
      <c r="OHR207" s="205"/>
      <c r="OHS207" s="205"/>
      <c r="OHT207" s="205"/>
      <c r="OHU207" s="205"/>
      <c r="OHV207" s="205"/>
      <c r="OHW207" s="205"/>
      <c r="OHX207" s="205"/>
      <c r="OHY207" s="205"/>
      <c r="OHZ207" s="205"/>
      <c r="OIA207" s="205"/>
      <c r="OIB207" s="205"/>
      <c r="OIC207" s="205"/>
      <c r="OID207" s="205"/>
      <c r="OIE207" s="205"/>
      <c r="OIF207" s="205"/>
      <c r="OIG207" s="205"/>
      <c r="OIH207" s="205"/>
      <c r="OII207" s="205"/>
      <c r="OIJ207" s="205"/>
      <c r="OIK207" s="205"/>
      <c r="OIL207" s="205"/>
      <c r="OIM207" s="205"/>
      <c r="OIN207" s="205"/>
      <c r="OIO207" s="205"/>
      <c r="OIP207" s="205"/>
      <c r="OIQ207" s="205"/>
      <c r="OIR207" s="205"/>
      <c r="OIS207" s="205"/>
      <c r="OIT207" s="205"/>
      <c r="OIU207" s="205"/>
      <c r="OIV207" s="205"/>
      <c r="OIW207" s="205"/>
      <c r="OIX207" s="205"/>
      <c r="OIY207" s="205"/>
      <c r="OIZ207" s="205"/>
      <c r="OJA207" s="205"/>
      <c r="OJB207" s="205"/>
      <c r="OJC207" s="205"/>
      <c r="OJD207" s="205"/>
      <c r="OJE207" s="205"/>
      <c r="OJF207" s="205"/>
      <c r="OJG207" s="205"/>
      <c r="OJH207" s="205"/>
      <c r="OJI207" s="205"/>
      <c r="OJJ207" s="205"/>
      <c r="OJK207" s="205"/>
      <c r="OJL207" s="205"/>
      <c r="OJM207" s="205"/>
      <c r="OJN207" s="205"/>
      <c r="OJO207" s="205"/>
      <c r="OJP207" s="205"/>
      <c r="OJQ207" s="205"/>
      <c r="OJR207" s="205"/>
      <c r="OJS207" s="205"/>
      <c r="OJT207" s="205"/>
      <c r="OJU207" s="205"/>
      <c r="OJV207" s="205"/>
      <c r="OJW207" s="205"/>
      <c r="OJX207" s="205"/>
      <c r="OJY207" s="205"/>
      <c r="OJZ207" s="205"/>
      <c r="OKA207" s="205"/>
      <c r="OKB207" s="205"/>
      <c r="OKC207" s="205"/>
      <c r="OKD207" s="205"/>
      <c r="OKE207" s="205"/>
      <c r="OKF207" s="205"/>
      <c r="OKG207" s="205"/>
      <c r="OKH207" s="205"/>
      <c r="OKI207" s="205"/>
      <c r="OKJ207" s="205"/>
      <c r="OKK207" s="205"/>
      <c r="OKL207" s="205"/>
      <c r="OKM207" s="205"/>
      <c r="OKN207" s="205"/>
      <c r="OKO207" s="205"/>
      <c r="OKP207" s="205"/>
      <c r="OKQ207" s="205"/>
      <c r="OKR207" s="205"/>
      <c r="OKS207" s="205"/>
      <c r="OKT207" s="205"/>
      <c r="OKU207" s="205"/>
      <c r="OKV207" s="205"/>
      <c r="OKW207" s="205"/>
      <c r="OKX207" s="205"/>
      <c r="OKY207" s="205"/>
      <c r="OKZ207" s="205"/>
      <c r="OLA207" s="205"/>
      <c r="OLB207" s="205"/>
      <c r="OLC207" s="205"/>
      <c r="OLD207" s="205"/>
      <c r="OLE207" s="205"/>
      <c r="OLF207" s="205"/>
      <c r="OLG207" s="205"/>
      <c r="OLH207" s="205"/>
      <c r="OLI207" s="205"/>
      <c r="OLJ207" s="205"/>
      <c r="OLK207" s="205"/>
      <c r="OLL207" s="205"/>
      <c r="OLM207" s="205"/>
      <c r="OLN207" s="205"/>
      <c r="OLO207" s="205"/>
      <c r="OLP207" s="205"/>
      <c r="OLQ207" s="205"/>
      <c r="OLR207" s="205"/>
      <c r="OLS207" s="205"/>
      <c r="OLT207" s="205"/>
      <c r="OLU207" s="205"/>
      <c r="OLV207" s="205"/>
      <c r="OLW207" s="205"/>
      <c r="OLX207" s="205"/>
      <c r="OLY207" s="205"/>
      <c r="OLZ207" s="205"/>
      <c r="OMA207" s="205"/>
      <c r="OMB207" s="205"/>
      <c r="OMC207" s="205"/>
      <c r="OMD207" s="205"/>
      <c r="OME207" s="205"/>
      <c r="OMF207" s="205"/>
      <c r="OMG207" s="205"/>
      <c r="OMH207" s="205"/>
      <c r="OMI207" s="205"/>
      <c r="OMJ207" s="205"/>
      <c r="OMK207" s="205"/>
      <c r="OML207" s="205"/>
      <c r="OMM207" s="205"/>
      <c r="OMN207" s="205"/>
      <c r="OMO207" s="205"/>
      <c r="OMP207" s="205"/>
      <c r="OMQ207" s="205"/>
      <c r="OMR207" s="205"/>
      <c r="OMS207" s="205"/>
      <c r="OMT207" s="205"/>
      <c r="OMU207" s="205"/>
      <c r="OMV207" s="205"/>
      <c r="OMW207" s="205"/>
      <c r="OMX207" s="205"/>
      <c r="OMY207" s="205"/>
      <c r="OMZ207" s="205"/>
      <c r="ONA207" s="205"/>
      <c r="ONB207" s="205"/>
      <c r="ONC207" s="205"/>
      <c r="OND207" s="205"/>
      <c r="ONE207" s="205"/>
      <c r="ONF207" s="205"/>
      <c r="ONG207" s="205"/>
      <c r="ONH207" s="205"/>
      <c r="ONI207" s="205"/>
      <c r="ONJ207" s="205"/>
      <c r="ONK207" s="205"/>
      <c r="ONL207" s="205"/>
      <c r="ONM207" s="205"/>
      <c r="ONN207" s="205"/>
      <c r="ONO207" s="205"/>
      <c r="ONP207" s="205"/>
      <c r="ONQ207" s="205"/>
      <c r="ONR207" s="205"/>
      <c r="ONS207" s="205"/>
      <c r="ONT207" s="205"/>
      <c r="ONU207" s="205"/>
      <c r="ONV207" s="205"/>
      <c r="ONW207" s="205"/>
      <c r="ONX207" s="205"/>
      <c r="ONY207" s="205"/>
      <c r="ONZ207" s="205"/>
      <c r="OOA207" s="205"/>
      <c r="OOB207" s="205"/>
      <c r="OOC207" s="205"/>
      <c r="OOD207" s="205"/>
      <c r="OOE207" s="205"/>
      <c r="OOF207" s="205"/>
      <c r="OOG207" s="205"/>
      <c r="OOH207" s="205"/>
      <c r="OOI207" s="205"/>
      <c r="OOJ207" s="205"/>
      <c r="OOK207" s="205"/>
      <c r="OOL207" s="205"/>
      <c r="OOM207" s="205"/>
      <c r="OON207" s="205"/>
      <c r="OOO207" s="205"/>
      <c r="OOP207" s="205"/>
      <c r="OOQ207" s="205"/>
      <c r="OOR207" s="205"/>
      <c r="OOS207" s="205"/>
      <c r="OOT207" s="205"/>
      <c r="OOU207" s="205"/>
      <c r="OOV207" s="205"/>
      <c r="OOW207" s="205"/>
      <c r="OOX207" s="205"/>
      <c r="OOY207" s="205"/>
      <c r="OOZ207" s="205"/>
      <c r="OPA207" s="205"/>
      <c r="OPB207" s="205"/>
      <c r="OPC207" s="205"/>
      <c r="OPD207" s="205"/>
      <c r="OPE207" s="205"/>
      <c r="OPF207" s="205"/>
      <c r="OPG207" s="205"/>
      <c r="OPH207" s="205"/>
      <c r="OPI207" s="205"/>
      <c r="OPJ207" s="205"/>
      <c r="OPK207" s="205"/>
      <c r="OPL207" s="205"/>
      <c r="OPM207" s="205"/>
      <c r="OPN207" s="205"/>
      <c r="OPO207" s="205"/>
      <c r="OPP207" s="205"/>
      <c r="OPQ207" s="205"/>
      <c r="OPR207" s="205"/>
      <c r="OPS207" s="205"/>
      <c r="OPT207" s="205"/>
      <c r="OPU207" s="205"/>
      <c r="OPV207" s="205"/>
      <c r="OPW207" s="205"/>
      <c r="OPX207" s="205"/>
      <c r="OPY207" s="205"/>
      <c r="OPZ207" s="205"/>
      <c r="OQA207" s="205"/>
      <c r="OQB207" s="205"/>
      <c r="OQC207" s="205"/>
      <c r="OQD207" s="205"/>
      <c r="OQE207" s="205"/>
      <c r="OQF207" s="205"/>
      <c r="OQG207" s="205"/>
      <c r="OQH207" s="205"/>
      <c r="OQI207" s="205"/>
      <c r="OQJ207" s="205"/>
      <c r="OQK207" s="205"/>
      <c r="OQL207" s="205"/>
      <c r="OQM207" s="205"/>
      <c r="OQN207" s="205"/>
      <c r="OQO207" s="205"/>
      <c r="OQP207" s="205"/>
      <c r="OQQ207" s="205"/>
      <c r="OQR207" s="205"/>
      <c r="OQS207" s="205"/>
      <c r="OQT207" s="205"/>
      <c r="OQU207" s="205"/>
      <c r="OQV207" s="205"/>
      <c r="OQW207" s="205"/>
      <c r="OQX207" s="205"/>
      <c r="OQY207" s="205"/>
      <c r="OQZ207" s="205"/>
      <c r="ORA207" s="205"/>
      <c r="ORB207" s="205"/>
      <c r="ORC207" s="205"/>
      <c r="ORD207" s="205"/>
      <c r="ORE207" s="205"/>
      <c r="ORF207" s="205"/>
      <c r="ORG207" s="205"/>
      <c r="ORH207" s="205"/>
      <c r="ORI207" s="205"/>
      <c r="ORJ207" s="205"/>
      <c r="ORK207" s="205"/>
      <c r="ORL207" s="205"/>
      <c r="ORM207" s="205"/>
      <c r="ORN207" s="205"/>
      <c r="ORO207" s="205"/>
      <c r="ORP207" s="205"/>
      <c r="ORQ207" s="205"/>
      <c r="ORR207" s="205"/>
      <c r="ORS207" s="205"/>
      <c r="ORT207" s="205"/>
      <c r="ORU207" s="205"/>
      <c r="ORV207" s="205"/>
      <c r="ORW207" s="205"/>
      <c r="ORX207" s="205"/>
      <c r="ORY207" s="205"/>
      <c r="ORZ207" s="205"/>
      <c r="OSA207" s="205"/>
      <c r="OSB207" s="205"/>
      <c r="OSC207" s="205"/>
      <c r="OSD207" s="205"/>
      <c r="OSE207" s="205"/>
      <c r="OSF207" s="205"/>
      <c r="OSG207" s="205"/>
      <c r="OSH207" s="205"/>
      <c r="OSI207" s="205"/>
      <c r="OSJ207" s="205"/>
      <c r="OSK207" s="205"/>
      <c r="OSL207" s="205"/>
      <c r="OSM207" s="205"/>
      <c r="OSN207" s="205"/>
      <c r="OSO207" s="205"/>
      <c r="OSP207" s="205"/>
      <c r="OSQ207" s="205"/>
      <c r="OSR207" s="205"/>
      <c r="OSS207" s="205"/>
      <c r="OST207" s="205"/>
      <c r="OSU207" s="205"/>
      <c r="OSV207" s="205"/>
      <c r="OSW207" s="205"/>
      <c r="OSX207" s="205"/>
      <c r="OSY207" s="205"/>
      <c r="OSZ207" s="205"/>
      <c r="OTA207" s="205"/>
      <c r="OTB207" s="205"/>
      <c r="OTC207" s="205"/>
      <c r="OTD207" s="205"/>
      <c r="OTE207" s="205"/>
      <c r="OTF207" s="205"/>
      <c r="OTG207" s="205"/>
      <c r="OTH207" s="205"/>
      <c r="OTI207" s="205"/>
      <c r="OTJ207" s="205"/>
      <c r="OTK207" s="205"/>
      <c r="OTL207" s="205"/>
      <c r="OTM207" s="205"/>
      <c r="OTN207" s="205"/>
      <c r="OTO207" s="205"/>
      <c r="OTP207" s="205"/>
      <c r="OTQ207" s="205"/>
      <c r="OTR207" s="205"/>
      <c r="OTS207" s="205"/>
      <c r="OTT207" s="205"/>
      <c r="OTU207" s="205"/>
      <c r="OTV207" s="205"/>
      <c r="OTW207" s="205"/>
      <c r="OTX207" s="205"/>
      <c r="OTY207" s="205"/>
      <c r="OTZ207" s="205"/>
      <c r="OUA207" s="205"/>
      <c r="OUB207" s="205"/>
      <c r="OUC207" s="205"/>
      <c r="OUD207" s="205"/>
      <c r="OUE207" s="205"/>
      <c r="OUF207" s="205"/>
      <c r="OUG207" s="205"/>
      <c r="OUH207" s="205"/>
      <c r="OUI207" s="205"/>
      <c r="OUJ207" s="205"/>
      <c r="OUK207" s="205"/>
      <c r="OUL207" s="205"/>
      <c r="OUM207" s="205"/>
      <c r="OUN207" s="205"/>
      <c r="OUO207" s="205"/>
      <c r="OUP207" s="205"/>
      <c r="OUQ207" s="205"/>
      <c r="OUR207" s="205"/>
      <c r="OUS207" s="205"/>
      <c r="OUT207" s="205"/>
      <c r="OUU207" s="205"/>
      <c r="OUV207" s="205"/>
      <c r="OUW207" s="205"/>
      <c r="OUX207" s="205"/>
      <c r="OUY207" s="205"/>
      <c r="OUZ207" s="205"/>
      <c r="OVA207" s="205"/>
      <c r="OVB207" s="205"/>
      <c r="OVC207" s="205"/>
      <c r="OVD207" s="205"/>
      <c r="OVE207" s="205"/>
      <c r="OVF207" s="205"/>
      <c r="OVG207" s="205"/>
      <c r="OVH207" s="205"/>
      <c r="OVI207" s="205"/>
      <c r="OVJ207" s="205"/>
      <c r="OVK207" s="205"/>
      <c r="OVL207" s="205"/>
      <c r="OVM207" s="205"/>
      <c r="OVN207" s="205"/>
      <c r="OVO207" s="205"/>
      <c r="OVP207" s="205"/>
      <c r="OVQ207" s="205"/>
      <c r="OVR207" s="205"/>
      <c r="OVS207" s="205"/>
      <c r="OVT207" s="205"/>
      <c r="OVU207" s="205"/>
      <c r="OVV207" s="205"/>
      <c r="OVW207" s="205"/>
      <c r="OVX207" s="205"/>
      <c r="OVY207" s="205"/>
      <c r="OVZ207" s="205"/>
      <c r="OWA207" s="205"/>
      <c r="OWB207" s="205"/>
      <c r="OWC207" s="205"/>
      <c r="OWD207" s="205"/>
      <c r="OWE207" s="205"/>
      <c r="OWF207" s="205"/>
      <c r="OWG207" s="205"/>
      <c r="OWH207" s="205"/>
      <c r="OWI207" s="205"/>
      <c r="OWJ207" s="205"/>
      <c r="OWK207" s="205"/>
      <c r="OWL207" s="205"/>
      <c r="OWM207" s="205"/>
      <c r="OWN207" s="205"/>
      <c r="OWO207" s="205"/>
      <c r="OWP207" s="205"/>
      <c r="OWQ207" s="205"/>
      <c r="OWR207" s="205"/>
      <c r="OWS207" s="205"/>
      <c r="OWT207" s="205"/>
      <c r="OWU207" s="205"/>
      <c r="OWV207" s="205"/>
      <c r="OWW207" s="205"/>
      <c r="OWX207" s="205"/>
      <c r="OWY207" s="205"/>
      <c r="OWZ207" s="205"/>
      <c r="OXA207" s="205"/>
      <c r="OXB207" s="205"/>
      <c r="OXC207" s="205"/>
      <c r="OXD207" s="205"/>
      <c r="OXE207" s="205"/>
      <c r="OXF207" s="205"/>
      <c r="OXG207" s="205"/>
      <c r="OXH207" s="205"/>
      <c r="OXI207" s="205"/>
      <c r="OXJ207" s="205"/>
      <c r="OXK207" s="205"/>
      <c r="OXL207" s="205"/>
      <c r="OXM207" s="205"/>
      <c r="OXN207" s="205"/>
      <c r="OXO207" s="205"/>
      <c r="OXP207" s="205"/>
      <c r="OXQ207" s="205"/>
      <c r="OXR207" s="205"/>
      <c r="OXS207" s="205"/>
      <c r="OXT207" s="205"/>
      <c r="OXU207" s="205"/>
      <c r="OXV207" s="205"/>
      <c r="OXW207" s="205"/>
      <c r="OXX207" s="205"/>
      <c r="OXY207" s="205"/>
      <c r="OXZ207" s="205"/>
      <c r="OYA207" s="205"/>
      <c r="OYB207" s="205"/>
      <c r="OYC207" s="205"/>
      <c r="OYD207" s="205"/>
      <c r="OYE207" s="205"/>
      <c r="OYF207" s="205"/>
      <c r="OYG207" s="205"/>
      <c r="OYH207" s="205"/>
      <c r="OYI207" s="205"/>
      <c r="OYJ207" s="205"/>
      <c r="OYK207" s="205"/>
      <c r="OYL207" s="205"/>
      <c r="OYM207" s="205"/>
      <c r="OYN207" s="205"/>
      <c r="OYO207" s="205"/>
      <c r="OYP207" s="205"/>
      <c r="OYQ207" s="205"/>
      <c r="OYR207" s="205"/>
      <c r="OYS207" s="205"/>
      <c r="OYT207" s="205"/>
      <c r="OYU207" s="205"/>
      <c r="OYV207" s="205"/>
      <c r="OYW207" s="205"/>
      <c r="OYX207" s="205"/>
      <c r="OYY207" s="205"/>
      <c r="OYZ207" s="205"/>
      <c r="OZA207" s="205"/>
      <c r="OZB207" s="205"/>
      <c r="OZC207" s="205"/>
      <c r="OZD207" s="205"/>
      <c r="OZE207" s="205"/>
      <c r="OZF207" s="205"/>
      <c r="OZG207" s="205"/>
      <c r="OZH207" s="205"/>
      <c r="OZI207" s="205"/>
      <c r="OZJ207" s="205"/>
      <c r="OZK207" s="205"/>
      <c r="OZL207" s="205"/>
      <c r="OZM207" s="205"/>
      <c r="OZN207" s="205"/>
      <c r="OZO207" s="205"/>
      <c r="OZP207" s="205"/>
      <c r="OZQ207" s="205"/>
      <c r="OZR207" s="205"/>
      <c r="OZS207" s="205"/>
      <c r="OZT207" s="205"/>
      <c r="OZU207" s="205"/>
      <c r="OZV207" s="205"/>
      <c r="OZW207" s="205"/>
      <c r="OZX207" s="205"/>
      <c r="OZY207" s="205"/>
      <c r="OZZ207" s="205"/>
      <c r="PAA207" s="205"/>
      <c r="PAB207" s="205"/>
      <c r="PAC207" s="205"/>
      <c r="PAD207" s="205"/>
      <c r="PAE207" s="205"/>
      <c r="PAF207" s="205"/>
      <c r="PAG207" s="205"/>
      <c r="PAH207" s="205"/>
      <c r="PAI207" s="205"/>
      <c r="PAJ207" s="205"/>
      <c r="PAK207" s="205"/>
      <c r="PAL207" s="205"/>
      <c r="PAM207" s="205"/>
      <c r="PAN207" s="205"/>
      <c r="PAO207" s="205"/>
      <c r="PAP207" s="205"/>
      <c r="PAQ207" s="205"/>
      <c r="PAR207" s="205"/>
      <c r="PAS207" s="205"/>
      <c r="PAT207" s="205"/>
      <c r="PAU207" s="205"/>
      <c r="PAV207" s="205"/>
      <c r="PAW207" s="205"/>
      <c r="PAX207" s="205"/>
      <c r="PAY207" s="205"/>
      <c r="PAZ207" s="205"/>
      <c r="PBA207" s="205"/>
      <c r="PBB207" s="205"/>
      <c r="PBC207" s="205"/>
      <c r="PBD207" s="205"/>
      <c r="PBE207" s="205"/>
      <c r="PBF207" s="205"/>
      <c r="PBG207" s="205"/>
      <c r="PBH207" s="205"/>
      <c r="PBI207" s="205"/>
      <c r="PBJ207" s="205"/>
      <c r="PBK207" s="205"/>
      <c r="PBL207" s="205"/>
      <c r="PBM207" s="205"/>
      <c r="PBN207" s="205"/>
      <c r="PBO207" s="205"/>
      <c r="PBP207" s="205"/>
      <c r="PBQ207" s="205"/>
      <c r="PBR207" s="205"/>
      <c r="PBS207" s="205"/>
      <c r="PBT207" s="205"/>
      <c r="PBU207" s="205"/>
      <c r="PBV207" s="205"/>
      <c r="PBW207" s="205"/>
      <c r="PBX207" s="205"/>
      <c r="PBY207" s="205"/>
      <c r="PBZ207" s="205"/>
      <c r="PCA207" s="205"/>
      <c r="PCB207" s="205"/>
      <c r="PCC207" s="205"/>
      <c r="PCD207" s="205"/>
      <c r="PCE207" s="205"/>
      <c r="PCF207" s="205"/>
      <c r="PCG207" s="205"/>
      <c r="PCH207" s="205"/>
      <c r="PCI207" s="205"/>
      <c r="PCJ207" s="205"/>
      <c r="PCK207" s="205"/>
      <c r="PCL207" s="205"/>
      <c r="PCM207" s="205"/>
      <c r="PCN207" s="205"/>
      <c r="PCO207" s="205"/>
      <c r="PCP207" s="205"/>
      <c r="PCQ207" s="205"/>
      <c r="PCR207" s="205"/>
      <c r="PCS207" s="205"/>
      <c r="PCT207" s="205"/>
      <c r="PCU207" s="205"/>
      <c r="PCV207" s="205"/>
      <c r="PCW207" s="205"/>
      <c r="PCX207" s="205"/>
      <c r="PCY207" s="205"/>
      <c r="PCZ207" s="205"/>
      <c r="PDA207" s="205"/>
      <c r="PDB207" s="205"/>
      <c r="PDC207" s="205"/>
      <c r="PDD207" s="205"/>
      <c r="PDE207" s="205"/>
      <c r="PDF207" s="205"/>
      <c r="PDG207" s="205"/>
      <c r="PDH207" s="205"/>
      <c r="PDI207" s="205"/>
      <c r="PDJ207" s="205"/>
      <c r="PDK207" s="205"/>
      <c r="PDL207" s="205"/>
      <c r="PDM207" s="205"/>
      <c r="PDN207" s="205"/>
      <c r="PDO207" s="205"/>
      <c r="PDP207" s="205"/>
      <c r="PDQ207" s="205"/>
      <c r="PDR207" s="205"/>
      <c r="PDS207" s="205"/>
      <c r="PDT207" s="205"/>
      <c r="PDU207" s="205"/>
      <c r="PDV207" s="205"/>
      <c r="PDW207" s="205"/>
      <c r="PDX207" s="205"/>
      <c r="PDY207" s="205"/>
      <c r="PDZ207" s="205"/>
      <c r="PEA207" s="205"/>
      <c r="PEB207" s="205"/>
      <c r="PEC207" s="205"/>
      <c r="PED207" s="205"/>
      <c r="PEE207" s="205"/>
      <c r="PEF207" s="205"/>
      <c r="PEG207" s="205"/>
      <c r="PEH207" s="205"/>
      <c r="PEI207" s="205"/>
      <c r="PEJ207" s="205"/>
      <c r="PEK207" s="205"/>
      <c r="PEL207" s="205"/>
      <c r="PEM207" s="205"/>
      <c r="PEN207" s="205"/>
      <c r="PEO207" s="205"/>
      <c r="PEP207" s="205"/>
      <c r="PEQ207" s="205"/>
      <c r="PER207" s="205"/>
      <c r="PES207" s="205"/>
      <c r="PET207" s="205"/>
      <c r="PEU207" s="205"/>
      <c r="PEV207" s="205"/>
      <c r="PEW207" s="205"/>
      <c r="PEX207" s="205"/>
      <c r="PEY207" s="205"/>
      <c r="PEZ207" s="205"/>
      <c r="PFA207" s="205"/>
      <c r="PFB207" s="205"/>
      <c r="PFC207" s="205"/>
      <c r="PFD207" s="205"/>
      <c r="PFE207" s="205"/>
      <c r="PFF207" s="205"/>
      <c r="PFG207" s="205"/>
      <c r="PFH207" s="205"/>
      <c r="PFI207" s="205"/>
      <c r="PFJ207" s="205"/>
      <c r="PFK207" s="205"/>
      <c r="PFL207" s="205"/>
      <c r="PFM207" s="205"/>
      <c r="PFN207" s="205"/>
      <c r="PFO207" s="205"/>
      <c r="PFP207" s="205"/>
      <c r="PFQ207" s="205"/>
      <c r="PFR207" s="205"/>
      <c r="PFS207" s="205"/>
      <c r="PFT207" s="205"/>
      <c r="PFU207" s="205"/>
      <c r="PFV207" s="205"/>
      <c r="PFW207" s="205"/>
      <c r="PFX207" s="205"/>
      <c r="PFY207" s="205"/>
      <c r="PFZ207" s="205"/>
      <c r="PGA207" s="205"/>
      <c r="PGB207" s="205"/>
      <c r="PGC207" s="205"/>
      <c r="PGD207" s="205"/>
      <c r="PGE207" s="205"/>
      <c r="PGF207" s="205"/>
      <c r="PGG207" s="205"/>
      <c r="PGH207" s="205"/>
      <c r="PGI207" s="205"/>
      <c r="PGJ207" s="205"/>
      <c r="PGK207" s="205"/>
      <c r="PGL207" s="205"/>
      <c r="PGM207" s="205"/>
      <c r="PGN207" s="205"/>
      <c r="PGO207" s="205"/>
      <c r="PGP207" s="205"/>
      <c r="PGQ207" s="205"/>
      <c r="PGR207" s="205"/>
      <c r="PGS207" s="205"/>
      <c r="PGT207" s="205"/>
      <c r="PGU207" s="205"/>
      <c r="PGV207" s="205"/>
      <c r="PGW207" s="205"/>
      <c r="PGX207" s="205"/>
      <c r="PGY207" s="205"/>
      <c r="PGZ207" s="205"/>
      <c r="PHA207" s="205"/>
      <c r="PHB207" s="205"/>
      <c r="PHC207" s="205"/>
      <c r="PHD207" s="205"/>
      <c r="PHE207" s="205"/>
      <c r="PHF207" s="205"/>
      <c r="PHG207" s="205"/>
      <c r="PHH207" s="205"/>
      <c r="PHI207" s="205"/>
      <c r="PHJ207" s="205"/>
      <c r="PHK207" s="205"/>
      <c r="PHL207" s="205"/>
      <c r="PHM207" s="205"/>
      <c r="PHN207" s="205"/>
      <c r="PHO207" s="205"/>
      <c r="PHP207" s="205"/>
      <c r="PHQ207" s="205"/>
      <c r="PHR207" s="205"/>
      <c r="PHS207" s="205"/>
      <c r="PHT207" s="205"/>
      <c r="PHU207" s="205"/>
      <c r="PHV207" s="205"/>
      <c r="PHW207" s="205"/>
      <c r="PHX207" s="205"/>
      <c r="PHY207" s="205"/>
      <c r="PHZ207" s="205"/>
      <c r="PIA207" s="205"/>
      <c r="PIB207" s="205"/>
      <c r="PIC207" s="205"/>
      <c r="PID207" s="205"/>
      <c r="PIE207" s="205"/>
      <c r="PIF207" s="205"/>
      <c r="PIG207" s="205"/>
      <c r="PIH207" s="205"/>
      <c r="PII207" s="205"/>
      <c r="PIJ207" s="205"/>
      <c r="PIK207" s="205"/>
      <c r="PIL207" s="205"/>
      <c r="PIM207" s="205"/>
      <c r="PIN207" s="205"/>
      <c r="PIO207" s="205"/>
      <c r="PIP207" s="205"/>
      <c r="PIQ207" s="205"/>
      <c r="PIR207" s="205"/>
      <c r="PIS207" s="205"/>
      <c r="PIT207" s="205"/>
      <c r="PIU207" s="205"/>
      <c r="PIV207" s="205"/>
      <c r="PIW207" s="205"/>
      <c r="PIX207" s="205"/>
      <c r="PIY207" s="205"/>
      <c r="PIZ207" s="205"/>
      <c r="PJA207" s="205"/>
      <c r="PJB207" s="205"/>
      <c r="PJC207" s="205"/>
      <c r="PJD207" s="205"/>
      <c r="PJE207" s="205"/>
      <c r="PJF207" s="205"/>
      <c r="PJG207" s="205"/>
      <c r="PJH207" s="205"/>
      <c r="PJI207" s="205"/>
      <c r="PJJ207" s="205"/>
      <c r="PJK207" s="205"/>
      <c r="PJL207" s="205"/>
      <c r="PJM207" s="205"/>
      <c r="PJN207" s="205"/>
      <c r="PJO207" s="205"/>
      <c r="PJP207" s="205"/>
      <c r="PJQ207" s="205"/>
      <c r="PJR207" s="205"/>
      <c r="PJS207" s="205"/>
      <c r="PJT207" s="205"/>
      <c r="PJU207" s="205"/>
      <c r="PJV207" s="205"/>
      <c r="PJW207" s="205"/>
      <c r="PJX207" s="205"/>
      <c r="PJY207" s="205"/>
      <c r="PJZ207" s="205"/>
      <c r="PKA207" s="205"/>
      <c r="PKB207" s="205"/>
      <c r="PKC207" s="205"/>
      <c r="PKD207" s="205"/>
      <c r="PKE207" s="205"/>
      <c r="PKF207" s="205"/>
      <c r="PKG207" s="205"/>
      <c r="PKH207" s="205"/>
      <c r="PKI207" s="205"/>
      <c r="PKJ207" s="205"/>
      <c r="PKK207" s="205"/>
      <c r="PKL207" s="205"/>
      <c r="PKM207" s="205"/>
      <c r="PKN207" s="205"/>
      <c r="PKO207" s="205"/>
      <c r="PKP207" s="205"/>
      <c r="PKQ207" s="205"/>
      <c r="PKR207" s="205"/>
      <c r="PKS207" s="205"/>
      <c r="PKT207" s="205"/>
      <c r="PKU207" s="205"/>
      <c r="PKV207" s="205"/>
      <c r="PKW207" s="205"/>
      <c r="PKX207" s="205"/>
      <c r="PKY207" s="205"/>
      <c r="PKZ207" s="205"/>
      <c r="PLA207" s="205"/>
      <c r="PLB207" s="205"/>
      <c r="PLC207" s="205"/>
      <c r="PLD207" s="205"/>
      <c r="PLE207" s="205"/>
      <c r="PLF207" s="205"/>
      <c r="PLG207" s="205"/>
      <c r="PLH207" s="205"/>
      <c r="PLI207" s="205"/>
      <c r="PLJ207" s="205"/>
      <c r="PLK207" s="205"/>
      <c r="PLL207" s="205"/>
      <c r="PLM207" s="205"/>
      <c r="PLN207" s="205"/>
      <c r="PLO207" s="205"/>
      <c r="PLP207" s="205"/>
      <c r="PLQ207" s="205"/>
      <c r="PLR207" s="205"/>
      <c r="PLS207" s="205"/>
      <c r="PLT207" s="205"/>
      <c r="PLU207" s="205"/>
      <c r="PLV207" s="205"/>
      <c r="PLW207" s="205"/>
      <c r="PLX207" s="205"/>
      <c r="PLY207" s="205"/>
      <c r="PLZ207" s="205"/>
      <c r="PMA207" s="205"/>
      <c r="PMB207" s="205"/>
      <c r="PMC207" s="205"/>
      <c r="PMD207" s="205"/>
      <c r="PME207" s="205"/>
      <c r="PMF207" s="205"/>
      <c r="PMG207" s="205"/>
      <c r="PMH207" s="205"/>
      <c r="PMI207" s="205"/>
      <c r="PMJ207" s="205"/>
      <c r="PMK207" s="205"/>
      <c r="PML207" s="205"/>
      <c r="PMM207" s="205"/>
      <c r="PMN207" s="205"/>
      <c r="PMO207" s="205"/>
      <c r="PMP207" s="205"/>
      <c r="PMQ207" s="205"/>
      <c r="PMR207" s="205"/>
      <c r="PMS207" s="205"/>
      <c r="PMT207" s="205"/>
      <c r="PMU207" s="205"/>
      <c r="PMV207" s="205"/>
      <c r="PMW207" s="205"/>
      <c r="PMX207" s="205"/>
      <c r="PMY207" s="205"/>
      <c r="PMZ207" s="205"/>
      <c r="PNA207" s="205"/>
      <c r="PNB207" s="205"/>
      <c r="PNC207" s="205"/>
      <c r="PND207" s="205"/>
      <c r="PNE207" s="205"/>
      <c r="PNF207" s="205"/>
      <c r="PNG207" s="205"/>
      <c r="PNH207" s="205"/>
      <c r="PNI207" s="205"/>
      <c r="PNJ207" s="205"/>
      <c r="PNK207" s="205"/>
      <c r="PNL207" s="205"/>
      <c r="PNM207" s="205"/>
      <c r="PNN207" s="205"/>
      <c r="PNO207" s="205"/>
      <c r="PNP207" s="205"/>
      <c r="PNQ207" s="205"/>
      <c r="PNR207" s="205"/>
      <c r="PNS207" s="205"/>
      <c r="PNT207" s="205"/>
      <c r="PNU207" s="205"/>
      <c r="PNV207" s="205"/>
      <c r="PNW207" s="205"/>
      <c r="PNX207" s="205"/>
      <c r="PNY207" s="205"/>
      <c r="PNZ207" s="205"/>
      <c r="POA207" s="205"/>
      <c r="POB207" s="205"/>
      <c r="POC207" s="205"/>
      <c r="POD207" s="205"/>
      <c r="POE207" s="205"/>
      <c r="POF207" s="205"/>
      <c r="POG207" s="205"/>
      <c r="POH207" s="205"/>
      <c r="POI207" s="205"/>
      <c r="POJ207" s="205"/>
      <c r="POK207" s="205"/>
      <c r="POL207" s="205"/>
      <c r="POM207" s="205"/>
      <c r="PON207" s="205"/>
      <c r="POO207" s="205"/>
      <c r="POP207" s="205"/>
      <c r="POQ207" s="205"/>
      <c r="POR207" s="205"/>
      <c r="POS207" s="205"/>
      <c r="POT207" s="205"/>
      <c r="POU207" s="205"/>
      <c r="POV207" s="205"/>
      <c r="POW207" s="205"/>
      <c r="POX207" s="205"/>
      <c r="POY207" s="205"/>
      <c r="POZ207" s="205"/>
      <c r="PPA207" s="205"/>
      <c r="PPB207" s="205"/>
      <c r="PPC207" s="205"/>
      <c r="PPD207" s="205"/>
      <c r="PPE207" s="205"/>
      <c r="PPF207" s="205"/>
      <c r="PPG207" s="205"/>
      <c r="PPH207" s="205"/>
      <c r="PPI207" s="205"/>
      <c r="PPJ207" s="205"/>
      <c r="PPK207" s="205"/>
      <c r="PPL207" s="205"/>
      <c r="PPM207" s="205"/>
      <c r="PPN207" s="205"/>
      <c r="PPO207" s="205"/>
      <c r="PPP207" s="205"/>
      <c r="PPQ207" s="205"/>
      <c r="PPR207" s="205"/>
      <c r="PPS207" s="205"/>
      <c r="PPT207" s="205"/>
      <c r="PPU207" s="205"/>
      <c r="PPV207" s="205"/>
      <c r="PPW207" s="205"/>
      <c r="PPX207" s="205"/>
      <c r="PPY207" s="205"/>
      <c r="PPZ207" s="205"/>
      <c r="PQA207" s="205"/>
      <c r="PQB207" s="205"/>
      <c r="PQC207" s="205"/>
      <c r="PQD207" s="205"/>
      <c r="PQE207" s="205"/>
      <c r="PQF207" s="205"/>
      <c r="PQG207" s="205"/>
      <c r="PQH207" s="205"/>
      <c r="PQI207" s="205"/>
      <c r="PQJ207" s="205"/>
      <c r="PQK207" s="205"/>
      <c r="PQL207" s="205"/>
      <c r="PQM207" s="205"/>
      <c r="PQN207" s="205"/>
      <c r="PQO207" s="205"/>
      <c r="PQP207" s="205"/>
      <c r="PQQ207" s="205"/>
      <c r="PQR207" s="205"/>
      <c r="PQS207" s="205"/>
      <c r="PQT207" s="205"/>
      <c r="PQU207" s="205"/>
      <c r="PQV207" s="205"/>
      <c r="PQW207" s="205"/>
      <c r="PQX207" s="205"/>
      <c r="PQY207" s="205"/>
      <c r="PQZ207" s="205"/>
      <c r="PRA207" s="205"/>
      <c r="PRB207" s="205"/>
      <c r="PRC207" s="205"/>
      <c r="PRD207" s="205"/>
      <c r="PRE207" s="205"/>
      <c r="PRF207" s="205"/>
      <c r="PRG207" s="205"/>
      <c r="PRH207" s="205"/>
      <c r="PRI207" s="205"/>
      <c r="PRJ207" s="205"/>
      <c r="PRK207" s="205"/>
      <c r="PRL207" s="205"/>
      <c r="PRM207" s="205"/>
      <c r="PRN207" s="205"/>
      <c r="PRO207" s="205"/>
      <c r="PRP207" s="205"/>
      <c r="PRQ207" s="205"/>
      <c r="PRR207" s="205"/>
      <c r="PRS207" s="205"/>
      <c r="PRT207" s="205"/>
      <c r="PRU207" s="205"/>
      <c r="PRV207" s="205"/>
      <c r="PRW207" s="205"/>
      <c r="PRX207" s="205"/>
      <c r="PRY207" s="205"/>
      <c r="PRZ207" s="205"/>
      <c r="PSA207" s="205"/>
      <c r="PSB207" s="205"/>
      <c r="PSC207" s="205"/>
      <c r="PSD207" s="205"/>
      <c r="PSE207" s="205"/>
      <c r="PSF207" s="205"/>
      <c r="PSG207" s="205"/>
      <c r="PSH207" s="205"/>
      <c r="PSI207" s="205"/>
      <c r="PSJ207" s="205"/>
      <c r="PSK207" s="205"/>
      <c r="PSL207" s="205"/>
      <c r="PSM207" s="205"/>
      <c r="PSN207" s="205"/>
      <c r="PSO207" s="205"/>
      <c r="PSP207" s="205"/>
      <c r="PSQ207" s="205"/>
      <c r="PSR207" s="205"/>
      <c r="PSS207" s="205"/>
      <c r="PST207" s="205"/>
      <c r="PSU207" s="205"/>
      <c r="PSV207" s="205"/>
      <c r="PSW207" s="205"/>
      <c r="PSX207" s="205"/>
      <c r="PSY207" s="205"/>
      <c r="PSZ207" s="205"/>
      <c r="PTA207" s="205"/>
      <c r="PTB207" s="205"/>
      <c r="PTC207" s="205"/>
      <c r="PTD207" s="205"/>
      <c r="PTE207" s="205"/>
      <c r="PTF207" s="205"/>
      <c r="PTG207" s="205"/>
      <c r="PTH207" s="205"/>
      <c r="PTI207" s="205"/>
      <c r="PTJ207" s="205"/>
      <c r="PTK207" s="205"/>
      <c r="PTL207" s="205"/>
      <c r="PTM207" s="205"/>
      <c r="PTN207" s="205"/>
      <c r="PTO207" s="205"/>
      <c r="PTP207" s="205"/>
      <c r="PTQ207" s="205"/>
      <c r="PTR207" s="205"/>
      <c r="PTS207" s="205"/>
      <c r="PTT207" s="205"/>
      <c r="PTU207" s="205"/>
      <c r="PTV207" s="205"/>
      <c r="PTW207" s="205"/>
      <c r="PTX207" s="205"/>
      <c r="PTY207" s="205"/>
      <c r="PTZ207" s="205"/>
      <c r="PUA207" s="205"/>
      <c r="PUB207" s="205"/>
      <c r="PUC207" s="205"/>
      <c r="PUD207" s="205"/>
      <c r="PUE207" s="205"/>
      <c r="PUF207" s="205"/>
      <c r="PUG207" s="205"/>
      <c r="PUH207" s="205"/>
      <c r="PUI207" s="205"/>
      <c r="PUJ207" s="205"/>
      <c r="PUK207" s="205"/>
      <c r="PUL207" s="205"/>
      <c r="PUM207" s="205"/>
      <c r="PUN207" s="205"/>
      <c r="PUO207" s="205"/>
      <c r="PUP207" s="205"/>
      <c r="PUQ207" s="205"/>
      <c r="PUR207" s="205"/>
      <c r="PUS207" s="205"/>
      <c r="PUT207" s="205"/>
      <c r="PUU207" s="205"/>
      <c r="PUV207" s="205"/>
      <c r="PUW207" s="205"/>
      <c r="PUX207" s="205"/>
      <c r="PUY207" s="205"/>
      <c r="PUZ207" s="205"/>
      <c r="PVA207" s="205"/>
      <c r="PVB207" s="205"/>
      <c r="PVC207" s="205"/>
      <c r="PVD207" s="205"/>
      <c r="PVE207" s="205"/>
      <c r="PVF207" s="205"/>
      <c r="PVG207" s="205"/>
      <c r="PVH207" s="205"/>
      <c r="PVI207" s="205"/>
      <c r="PVJ207" s="205"/>
      <c r="PVK207" s="205"/>
      <c r="PVL207" s="205"/>
      <c r="PVM207" s="205"/>
      <c r="PVN207" s="205"/>
      <c r="PVO207" s="205"/>
      <c r="PVP207" s="205"/>
      <c r="PVQ207" s="205"/>
      <c r="PVR207" s="205"/>
      <c r="PVS207" s="205"/>
      <c r="PVT207" s="205"/>
      <c r="PVU207" s="205"/>
      <c r="PVV207" s="205"/>
      <c r="PVW207" s="205"/>
      <c r="PVX207" s="205"/>
      <c r="PVY207" s="205"/>
      <c r="PVZ207" s="205"/>
      <c r="PWA207" s="205"/>
      <c r="PWB207" s="205"/>
      <c r="PWC207" s="205"/>
      <c r="PWD207" s="205"/>
      <c r="PWE207" s="205"/>
      <c r="PWF207" s="205"/>
      <c r="PWG207" s="205"/>
      <c r="PWH207" s="205"/>
      <c r="PWI207" s="205"/>
      <c r="PWJ207" s="205"/>
      <c r="PWK207" s="205"/>
      <c r="PWL207" s="205"/>
      <c r="PWM207" s="205"/>
      <c r="PWN207" s="205"/>
      <c r="PWO207" s="205"/>
      <c r="PWP207" s="205"/>
      <c r="PWQ207" s="205"/>
      <c r="PWR207" s="205"/>
      <c r="PWS207" s="205"/>
      <c r="PWT207" s="205"/>
      <c r="PWU207" s="205"/>
      <c r="PWV207" s="205"/>
      <c r="PWW207" s="205"/>
      <c r="PWX207" s="205"/>
      <c r="PWY207" s="205"/>
      <c r="PWZ207" s="205"/>
      <c r="PXA207" s="205"/>
      <c r="PXB207" s="205"/>
      <c r="PXC207" s="205"/>
      <c r="PXD207" s="205"/>
      <c r="PXE207" s="205"/>
      <c r="PXF207" s="205"/>
      <c r="PXG207" s="205"/>
      <c r="PXH207" s="205"/>
      <c r="PXI207" s="205"/>
      <c r="PXJ207" s="205"/>
      <c r="PXK207" s="205"/>
      <c r="PXL207" s="205"/>
      <c r="PXM207" s="205"/>
      <c r="PXN207" s="205"/>
      <c r="PXO207" s="205"/>
      <c r="PXP207" s="205"/>
      <c r="PXQ207" s="205"/>
      <c r="PXR207" s="205"/>
      <c r="PXS207" s="205"/>
      <c r="PXT207" s="205"/>
      <c r="PXU207" s="205"/>
      <c r="PXV207" s="205"/>
      <c r="PXW207" s="205"/>
      <c r="PXX207" s="205"/>
      <c r="PXY207" s="205"/>
      <c r="PXZ207" s="205"/>
      <c r="PYA207" s="205"/>
      <c r="PYB207" s="205"/>
      <c r="PYC207" s="205"/>
      <c r="PYD207" s="205"/>
      <c r="PYE207" s="205"/>
      <c r="PYF207" s="205"/>
      <c r="PYG207" s="205"/>
      <c r="PYH207" s="205"/>
      <c r="PYI207" s="205"/>
      <c r="PYJ207" s="205"/>
      <c r="PYK207" s="205"/>
      <c r="PYL207" s="205"/>
      <c r="PYM207" s="205"/>
      <c r="PYN207" s="205"/>
      <c r="PYO207" s="205"/>
      <c r="PYP207" s="205"/>
      <c r="PYQ207" s="205"/>
      <c r="PYR207" s="205"/>
      <c r="PYS207" s="205"/>
      <c r="PYT207" s="205"/>
      <c r="PYU207" s="205"/>
      <c r="PYV207" s="205"/>
      <c r="PYW207" s="205"/>
      <c r="PYX207" s="205"/>
      <c r="PYY207" s="205"/>
      <c r="PYZ207" s="205"/>
      <c r="PZA207" s="205"/>
      <c r="PZB207" s="205"/>
      <c r="PZC207" s="205"/>
      <c r="PZD207" s="205"/>
      <c r="PZE207" s="205"/>
      <c r="PZF207" s="205"/>
      <c r="PZG207" s="205"/>
      <c r="PZH207" s="205"/>
      <c r="PZI207" s="205"/>
      <c r="PZJ207" s="205"/>
      <c r="PZK207" s="205"/>
      <c r="PZL207" s="205"/>
      <c r="PZM207" s="205"/>
      <c r="PZN207" s="205"/>
      <c r="PZO207" s="205"/>
      <c r="PZP207" s="205"/>
      <c r="PZQ207" s="205"/>
      <c r="PZR207" s="205"/>
      <c r="PZS207" s="205"/>
      <c r="PZT207" s="205"/>
      <c r="PZU207" s="205"/>
      <c r="PZV207" s="205"/>
      <c r="PZW207" s="205"/>
      <c r="PZX207" s="205"/>
      <c r="PZY207" s="205"/>
      <c r="PZZ207" s="205"/>
      <c r="QAA207" s="205"/>
      <c r="QAB207" s="205"/>
      <c r="QAC207" s="205"/>
      <c r="QAD207" s="205"/>
      <c r="QAE207" s="205"/>
      <c r="QAF207" s="205"/>
      <c r="QAG207" s="205"/>
      <c r="QAH207" s="205"/>
      <c r="QAI207" s="205"/>
      <c r="QAJ207" s="205"/>
      <c r="QAK207" s="205"/>
      <c r="QAL207" s="205"/>
      <c r="QAM207" s="205"/>
      <c r="QAN207" s="205"/>
      <c r="QAO207" s="205"/>
      <c r="QAP207" s="205"/>
      <c r="QAQ207" s="205"/>
      <c r="QAR207" s="205"/>
      <c r="QAS207" s="205"/>
      <c r="QAT207" s="205"/>
      <c r="QAU207" s="205"/>
      <c r="QAV207" s="205"/>
      <c r="QAW207" s="205"/>
      <c r="QAX207" s="205"/>
      <c r="QAY207" s="205"/>
      <c r="QAZ207" s="205"/>
      <c r="QBA207" s="205"/>
      <c r="QBB207" s="205"/>
      <c r="QBC207" s="205"/>
      <c r="QBD207" s="205"/>
      <c r="QBE207" s="205"/>
      <c r="QBF207" s="205"/>
      <c r="QBG207" s="205"/>
      <c r="QBH207" s="205"/>
      <c r="QBI207" s="205"/>
      <c r="QBJ207" s="205"/>
      <c r="QBK207" s="205"/>
      <c r="QBL207" s="205"/>
      <c r="QBM207" s="205"/>
      <c r="QBN207" s="205"/>
      <c r="QBO207" s="205"/>
      <c r="QBP207" s="205"/>
      <c r="QBQ207" s="205"/>
      <c r="QBR207" s="205"/>
      <c r="QBS207" s="205"/>
      <c r="QBT207" s="205"/>
      <c r="QBU207" s="205"/>
      <c r="QBV207" s="205"/>
      <c r="QBW207" s="205"/>
      <c r="QBX207" s="205"/>
      <c r="QBY207" s="205"/>
      <c r="QBZ207" s="205"/>
      <c r="QCA207" s="205"/>
      <c r="QCB207" s="205"/>
      <c r="QCC207" s="205"/>
      <c r="QCD207" s="205"/>
      <c r="QCE207" s="205"/>
      <c r="QCF207" s="205"/>
      <c r="QCG207" s="205"/>
      <c r="QCH207" s="205"/>
      <c r="QCI207" s="205"/>
      <c r="QCJ207" s="205"/>
      <c r="QCK207" s="205"/>
      <c r="QCL207" s="205"/>
      <c r="QCM207" s="205"/>
      <c r="QCN207" s="205"/>
      <c r="QCO207" s="205"/>
      <c r="QCP207" s="205"/>
      <c r="QCQ207" s="205"/>
      <c r="QCR207" s="205"/>
      <c r="QCS207" s="205"/>
      <c r="QCT207" s="205"/>
      <c r="QCU207" s="205"/>
      <c r="QCV207" s="205"/>
      <c r="QCW207" s="205"/>
      <c r="QCX207" s="205"/>
      <c r="QCY207" s="205"/>
      <c r="QCZ207" s="205"/>
      <c r="QDA207" s="205"/>
      <c r="QDB207" s="205"/>
      <c r="QDC207" s="205"/>
      <c r="QDD207" s="205"/>
      <c r="QDE207" s="205"/>
      <c r="QDF207" s="205"/>
      <c r="QDG207" s="205"/>
      <c r="QDH207" s="205"/>
      <c r="QDI207" s="205"/>
      <c r="QDJ207" s="205"/>
      <c r="QDK207" s="205"/>
      <c r="QDL207" s="205"/>
      <c r="QDM207" s="205"/>
      <c r="QDN207" s="205"/>
      <c r="QDO207" s="205"/>
      <c r="QDP207" s="205"/>
      <c r="QDQ207" s="205"/>
      <c r="QDR207" s="205"/>
      <c r="QDS207" s="205"/>
      <c r="QDT207" s="205"/>
      <c r="QDU207" s="205"/>
      <c r="QDV207" s="205"/>
      <c r="QDW207" s="205"/>
      <c r="QDX207" s="205"/>
      <c r="QDY207" s="205"/>
      <c r="QDZ207" s="205"/>
      <c r="QEA207" s="205"/>
      <c r="QEB207" s="205"/>
      <c r="QEC207" s="205"/>
      <c r="QED207" s="205"/>
      <c r="QEE207" s="205"/>
      <c r="QEF207" s="205"/>
      <c r="QEG207" s="205"/>
      <c r="QEH207" s="205"/>
      <c r="QEI207" s="205"/>
      <c r="QEJ207" s="205"/>
      <c r="QEK207" s="205"/>
      <c r="QEL207" s="205"/>
      <c r="QEM207" s="205"/>
      <c r="QEN207" s="205"/>
      <c r="QEO207" s="205"/>
      <c r="QEP207" s="205"/>
      <c r="QEQ207" s="205"/>
      <c r="QER207" s="205"/>
      <c r="QES207" s="205"/>
      <c r="QET207" s="205"/>
      <c r="QEU207" s="205"/>
      <c r="QEV207" s="205"/>
      <c r="QEW207" s="205"/>
      <c r="QEX207" s="205"/>
      <c r="QEY207" s="205"/>
      <c r="QEZ207" s="205"/>
      <c r="QFA207" s="205"/>
      <c r="QFB207" s="205"/>
      <c r="QFC207" s="205"/>
      <c r="QFD207" s="205"/>
      <c r="QFE207" s="205"/>
      <c r="QFF207" s="205"/>
      <c r="QFG207" s="205"/>
      <c r="QFH207" s="205"/>
      <c r="QFI207" s="205"/>
      <c r="QFJ207" s="205"/>
      <c r="QFK207" s="205"/>
      <c r="QFL207" s="205"/>
      <c r="QFM207" s="205"/>
      <c r="QFN207" s="205"/>
      <c r="QFO207" s="205"/>
      <c r="QFP207" s="205"/>
      <c r="QFQ207" s="205"/>
      <c r="QFR207" s="205"/>
      <c r="QFS207" s="205"/>
      <c r="QFT207" s="205"/>
      <c r="QFU207" s="205"/>
      <c r="QFV207" s="205"/>
      <c r="QFW207" s="205"/>
      <c r="QFX207" s="205"/>
      <c r="QFY207" s="205"/>
      <c r="QFZ207" s="205"/>
      <c r="QGA207" s="205"/>
      <c r="QGB207" s="205"/>
      <c r="QGC207" s="205"/>
      <c r="QGD207" s="205"/>
      <c r="QGE207" s="205"/>
      <c r="QGF207" s="205"/>
      <c r="QGG207" s="205"/>
      <c r="QGH207" s="205"/>
      <c r="QGI207" s="205"/>
      <c r="QGJ207" s="205"/>
      <c r="QGK207" s="205"/>
      <c r="QGL207" s="205"/>
      <c r="QGM207" s="205"/>
      <c r="QGN207" s="205"/>
      <c r="QGO207" s="205"/>
      <c r="QGP207" s="205"/>
      <c r="QGQ207" s="205"/>
      <c r="QGR207" s="205"/>
      <c r="QGS207" s="205"/>
      <c r="QGT207" s="205"/>
      <c r="QGU207" s="205"/>
      <c r="QGV207" s="205"/>
      <c r="QGW207" s="205"/>
      <c r="QGX207" s="205"/>
      <c r="QGY207" s="205"/>
      <c r="QGZ207" s="205"/>
      <c r="QHA207" s="205"/>
      <c r="QHB207" s="205"/>
      <c r="QHC207" s="205"/>
      <c r="QHD207" s="205"/>
      <c r="QHE207" s="205"/>
      <c r="QHF207" s="205"/>
      <c r="QHG207" s="205"/>
      <c r="QHH207" s="205"/>
      <c r="QHI207" s="205"/>
      <c r="QHJ207" s="205"/>
      <c r="QHK207" s="205"/>
      <c r="QHL207" s="205"/>
      <c r="QHM207" s="205"/>
      <c r="QHN207" s="205"/>
      <c r="QHO207" s="205"/>
      <c r="QHP207" s="205"/>
      <c r="QHQ207" s="205"/>
      <c r="QHR207" s="205"/>
      <c r="QHS207" s="205"/>
      <c r="QHT207" s="205"/>
      <c r="QHU207" s="205"/>
      <c r="QHV207" s="205"/>
      <c r="QHW207" s="205"/>
      <c r="QHX207" s="205"/>
      <c r="QHY207" s="205"/>
      <c r="QHZ207" s="205"/>
      <c r="QIA207" s="205"/>
      <c r="QIB207" s="205"/>
      <c r="QIC207" s="205"/>
      <c r="QID207" s="205"/>
      <c r="QIE207" s="205"/>
      <c r="QIF207" s="205"/>
      <c r="QIG207" s="205"/>
      <c r="QIH207" s="205"/>
      <c r="QII207" s="205"/>
      <c r="QIJ207" s="205"/>
      <c r="QIK207" s="205"/>
      <c r="QIL207" s="205"/>
      <c r="QIM207" s="205"/>
      <c r="QIN207" s="205"/>
      <c r="QIO207" s="205"/>
      <c r="QIP207" s="205"/>
      <c r="QIQ207" s="205"/>
      <c r="QIR207" s="205"/>
      <c r="QIS207" s="205"/>
      <c r="QIT207" s="205"/>
      <c r="QIU207" s="205"/>
      <c r="QIV207" s="205"/>
      <c r="QIW207" s="205"/>
      <c r="QIX207" s="205"/>
      <c r="QIY207" s="205"/>
      <c r="QIZ207" s="205"/>
      <c r="QJA207" s="205"/>
      <c r="QJB207" s="205"/>
      <c r="QJC207" s="205"/>
      <c r="QJD207" s="205"/>
      <c r="QJE207" s="205"/>
      <c r="QJF207" s="205"/>
      <c r="QJG207" s="205"/>
      <c r="QJH207" s="205"/>
      <c r="QJI207" s="205"/>
      <c r="QJJ207" s="205"/>
      <c r="QJK207" s="205"/>
      <c r="QJL207" s="205"/>
      <c r="QJM207" s="205"/>
      <c r="QJN207" s="205"/>
      <c r="QJO207" s="205"/>
      <c r="QJP207" s="205"/>
      <c r="QJQ207" s="205"/>
      <c r="QJR207" s="205"/>
      <c r="QJS207" s="205"/>
      <c r="QJT207" s="205"/>
      <c r="QJU207" s="205"/>
      <c r="QJV207" s="205"/>
      <c r="QJW207" s="205"/>
      <c r="QJX207" s="205"/>
      <c r="QJY207" s="205"/>
      <c r="QJZ207" s="205"/>
      <c r="QKA207" s="205"/>
      <c r="QKB207" s="205"/>
      <c r="QKC207" s="205"/>
      <c r="QKD207" s="205"/>
      <c r="QKE207" s="205"/>
      <c r="QKF207" s="205"/>
      <c r="QKG207" s="205"/>
      <c r="QKH207" s="205"/>
      <c r="QKI207" s="205"/>
      <c r="QKJ207" s="205"/>
      <c r="QKK207" s="205"/>
      <c r="QKL207" s="205"/>
      <c r="QKM207" s="205"/>
      <c r="QKN207" s="205"/>
      <c r="QKO207" s="205"/>
      <c r="QKP207" s="205"/>
      <c r="QKQ207" s="205"/>
      <c r="QKR207" s="205"/>
      <c r="QKS207" s="205"/>
      <c r="QKT207" s="205"/>
      <c r="QKU207" s="205"/>
      <c r="QKV207" s="205"/>
      <c r="QKW207" s="205"/>
      <c r="QKX207" s="205"/>
      <c r="QKY207" s="205"/>
      <c r="QKZ207" s="205"/>
      <c r="QLA207" s="205"/>
      <c r="QLB207" s="205"/>
      <c r="QLC207" s="205"/>
      <c r="QLD207" s="205"/>
      <c r="QLE207" s="205"/>
      <c r="QLF207" s="205"/>
      <c r="QLG207" s="205"/>
      <c r="QLH207" s="205"/>
      <c r="QLI207" s="205"/>
      <c r="QLJ207" s="205"/>
      <c r="QLK207" s="205"/>
      <c r="QLL207" s="205"/>
      <c r="QLM207" s="205"/>
      <c r="QLN207" s="205"/>
      <c r="QLO207" s="205"/>
      <c r="QLP207" s="205"/>
      <c r="QLQ207" s="205"/>
      <c r="QLR207" s="205"/>
      <c r="QLS207" s="205"/>
      <c r="QLT207" s="205"/>
      <c r="QLU207" s="205"/>
      <c r="QLV207" s="205"/>
      <c r="QLW207" s="205"/>
      <c r="QLX207" s="205"/>
      <c r="QLY207" s="205"/>
      <c r="QLZ207" s="205"/>
      <c r="QMA207" s="205"/>
      <c r="QMB207" s="205"/>
      <c r="QMC207" s="205"/>
      <c r="QMD207" s="205"/>
      <c r="QME207" s="205"/>
      <c r="QMF207" s="205"/>
      <c r="QMG207" s="205"/>
      <c r="QMH207" s="205"/>
      <c r="QMI207" s="205"/>
      <c r="QMJ207" s="205"/>
      <c r="QMK207" s="205"/>
      <c r="QML207" s="205"/>
      <c r="QMM207" s="205"/>
      <c r="QMN207" s="205"/>
      <c r="QMO207" s="205"/>
      <c r="QMP207" s="205"/>
      <c r="QMQ207" s="205"/>
      <c r="QMR207" s="205"/>
      <c r="QMS207" s="205"/>
      <c r="QMT207" s="205"/>
      <c r="QMU207" s="205"/>
      <c r="QMV207" s="205"/>
      <c r="QMW207" s="205"/>
      <c r="QMX207" s="205"/>
      <c r="QMY207" s="205"/>
      <c r="QMZ207" s="205"/>
      <c r="QNA207" s="205"/>
      <c r="QNB207" s="205"/>
      <c r="QNC207" s="205"/>
      <c r="QND207" s="205"/>
      <c r="QNE207" s="205"/>
      <c r="QNF207" s="205"/>
      <c r="QNG207" s="205"/>
      <c r="QNH207" s="205"/>
      <c r="QNI207" s="205"/>
      <c r="QNJ207" s="205"/>
      <c r="QNK207" s="205"/>
      <c r="QNL207" s="205"/>
      <c r="QNM207" s="205"/>
      <c r="QNN207" s="205"/>
      <c r="QNO207" s="205"/>
      <c r="QNP207" s="205"/>
      <c r="QNQ207" s="205"/>
      <c r="QNR207" s="205"/>
      <c r="QNS207" s="205"/>
      <c r="QNT207" s="205"/>
      <c r="QNU207" s="205"/>
      <c r="QNV207" s="205"/>
      <c r="QNW207" s="205"/>
      <c r="QNX207" s="205"/>
      <c r="QNY207" s="205"/>
      <c r="QNZ207" s="205"/>
      <c r="QOA207" s="205"/>
      <c r="QOB207" s="205"/>
      <c r="QOC207" s="205"/>
      <c r="QOD207" s="205"/>
      <c r="QOE207" s="205"/>
      <c r="QOF207" s="205"/>
      <c r="QOG207" s="205"/>
      <c r="QOH207" s="205"/>
      <c r="QOI207" s="205"/>
      <c r="QOJ207" s="205"/>
      <c r="QOK207" s="205"/>
      <c r="QOL207" s="205"/>
      <c r="QOM207" s="205"/>
      <c r="QON207" s="205"/>
      <c r="QOO207" s="205"/>
      <c r="QOP207" s="205"/>
      <c r="QOQ207" s="205"/>
      <c r="QOR207" s="205"/>
      <c r="QOS207" s="205"/>
      <c r="QOT207" s="205"/>
      <c r="QOU207" s="205"/>
      <c r="QOV207" s="205"/>
      <c r="QOW207" s="205"/>
      <c r="QOX207" s="205"/>
      <c r="QOY207" s="205"/>
      <c r="QOZ207" s="205"/>
      <c r="QPA207" s="205"/>
      <c r="QPB207" s="205"/>
      <c r="QPC207" s="205"/>
      <c r="QPD207" s="205"/>
      <c r="QPE207" s="205"/>
      <c r="QPF207" s="205"/>
      <c r="QPG207" s="205"/>
      <c r="QPH207" s="205"/>
      <c r="QPI207" s="205"/>
      <c r="QPJ207" s="205"/>
      <c r="QPK207" s="205"/>
      <c r="QPL207" s="205"/>
      <c r="QPM207" s="205"/>
      <c r="QPN207" s="205"/>
      <c r="QPO207" s="205"/>
      <c r="QPP207" s="205"/>
      <c r="QPQ207" s="205"/>
      <c r="QPR207" s="205"/>
      <c r="QPS207" s="205"/>
      <c r="QPT207" s="205"/>
      <c r="QPU207" s="205"/>
      <c r="QPV207" s="205"/>
      <c r="QPW207" s="205"/>
      <c r="QPX207" s="205"/>
      <c r="QPY207" s="205"/>
      <c r="QPZ207" s="205"/>
      <c r="QQA207" s="205"/>
      <c r="QQB207" s="205"/>
      <c r="QQC207" s="205"/>
      <c r="QQD207" s="205"/>
      <c r="QQE207" s="205"/>
      <c r="QQF207" s="205"/>
      <c r="QQG207" s="205"/>
      <c r="QQH207" s="205"/>
      <c r="QQI207" s="205"/>
      <c r="QQJ207" s="205"/>
      <c r="QQK207" s="205"/>
      <c r="QQL207" s="205"/>
      <c r="QQM207" s="205"/>
      <c r="QQN207" s="205"/>
      <c r="QQO207" s="205"/>
      <c r="QQP207" s="205"/>
      <c r="QQQ207" s="205"/>
      <c r="QQR207" s="205"/>
      <c r="QQS207" s="205"/>
      <c r="QQT207" s="205"/>
      <c r="QQU207" s="205"/>
      <c r="QQV207" s="205"/>
      <c r="QQW207" s="205"/>
      <c r="QQX207" s="205"/>
      <c r="QQY207" s="205"/>
      <c r="QQZ207" s="205"/>
      <c r="QRA207" s="205"/>
      <c r="QRB207" s="205"/>
      <c r="QRC207" s="205"/>
      <c r="QRD207" s="205"/>
      <c r="QRE207" s="205"/>
      <c r="QRF207" s="205"/>
      <c r="QRG207" s="205"/>
      <c r="QRH207" s="205"/>
      <c r="QRI207" s="205"/>
      <c r="QRJ207" s="205"/>
      <c r="QRK207" s="205"/>
      <c r="QRL207" s="205"/>
      <c r="QRM207" s="205"/>
      <c r="QRN207" s="205"/>
      <c r="QRO207" s="205"/>
      <c r="QRP207" s="205"/>
      <c r="QRQ207" s="205"/>
      <c r="QRR207" s="205"/>
      <c r="QRS207" s="205"/>
      <c r="QRT207" s="205"/>
      <c r="QRU207" s="205"/>
      <c r="QRV207" s="205"/>
      <c r="QRW207" s="205"/>
      <c r="QRX207" s="205"/>
      <c r="QRY207" s="205"/>
      <c r="QRZ207" s="205"/>
      <c r="QSA207" s="205"/>
      <c r="QSB207" s="205"/>
      <c r="QSC207" s="205"/>
      <c r="QSD207" s="205"/>
      <c r="QSE207" s="205"/>
      <c r="QSF207" s="205"/>
      <c r="QSG207" s="205"/>
      <c r="QSH207" s="205"/>
      <c r="QSI207" s="205"/>
      <c r="QSJ207" s="205"/>
      <c r="QSK207" s="205"/>
      <c r="QSL207" s="205"/>
      <c r="QSM207" s="205"/>
      <c r="QSN207" s="205"/>
      <c r="QSO207" s="205"/>
      <c r="QSP207" s="205"/>
      <c r="QSQ207" s="205"/>
      <c r="QSR207" s="205"/>
      <c r="QSS207" s="205"/>
      <c r="QST207" s="205"/>
      <c r="QSU207" s="205"/>
      <c r="QSV207" s="205"/>
      <c r="QSW207" s="205"/>
      <c r="QSX207" s="205"/>
      <c r="QSY207" s="205"/>
      <c r="QSZ207" s="205"/>
      <c r="QTA207" s="205"/>
      <c r="QTB207" s="205"/>
      <c r="QTC207" s="205"/>
      <c r="QTD207" s="205"/>
      <c r="QTE207" s="205"/>
      <c r="QTF207" s="205"/>
      <c r="QTG207" s="205"/>
      <c r="QTH207" s="205"/>
      <c r="QTI207" s="205"/>
      <c r="QTJ207" s="205"/>
      <c r="QTK207" s="205"/>
      <c r="QTL207" s="205"/>
      <c r="QTM207" s="205"/>
      <c r="QTN207" s="205"/>
      <c r="QTO207" s="205"/>
      <c r="QTP207" s="205"/>
      <c r="QTQ207" s="205"/>
      <c r="QTR207" s="205"/>
      <c r="QTS207" s="205"/>
      <c r="QTT207" s="205"/>
      <c r="QTU207" s="205"/>
      <c r="QTV207" s="205"/>
      <c r="QTW207" s="205"/>
      <c r="QTX207" s="205"/>
      <c r="QTY207" s="205"/>
      <c r="QTZ207" s="205"/>
      <c r="QUA207" s="205"/>
      <c r="QUB207" s="205"/>
      <c r="QUC207" s="205"/>
      <c r="QUD207" s="205"/>
      <c r="QUE207" s="205"/>
      <c r="QUF207" s="205"/>
      <c r="QUG207" s="205"/>
      <c r="QUH207" s="205"/>
      <c r="QUI207" s="205"/>
      <c r="QUJ207" s="205"/>
      <c r="QUK207" s="205"/>
      <c r="QUL207" s="205"/>
      <c r="QUM207" s="205"/>
      <c r="QUN207" s="205"/>
      <c r="QUO207" s="205"/>
      <c r="QUP207" s="205"/>
      <c r="QUQ207" s="205"/>
      <c r="QUR207" s="205"/>
      <c r="QUS207" s="205"/>
      <c r="QUT207" s="205"/>
      <c r="QUU207" s="205"/>
      <c r="QUV207" s="205"/>
      <c r="QUW207" s="205"/>
      <c r="QUX207" s="205"/>
      <c r="QUY207" s="205"/>
      <c r="QUZ207" s="205"/>
      <c r="QVA207" s="205"/>
      <c r="QVB207" s="205"/>
      <c r="QVC207" s="205"/>
      <c r="QVD207" s="205"/>
      <c r="QVE207" s="205"/>
      <c r="QVF207" s="205"/>
      <c r="QVG207" s="205"/>
      <c r="QVH207" s="205"/>
      <c r="QVI207" s="205"/>
      <c r="QVJ207" s="205"/>
      <c r="QVK207" s="205"/>
      <c r="QVL207" s="205"/>
      <c r="QVM207" s="205"/>
      <c r="QVN207" s="205"/>
      <c r="QVO207" s="205"/>
      <c r="QVP207" s="205"/>
      <c r="QVQ207" s="205"/>
      <c r="QVR207" s="205"/>
      <c r="QVS207" s="205"/>
      <c r="QVT207" s="205"/>
      <c r="QVU207" s="205"/>
      <c r="QVV207" s="205"/>
      <c r="QVW207" s="205"/>
      <c r="QVX207" s="205"/>
      <c r="QVY207" s="205"/>
      <c r="QVZ207" s="205"/>
      <c r="QWA207" s="205"/>
      <c r="QWB207" s="205"/>
      <c r="QWC207" s="205"/>
      <c r="QWD207" s="205"/>
      <c r="QWE207" s="205"/>
      <c r="QWF207" s="205"/>
      <c r="QWG207" s="205"/>
      <c r="QWH207" s="205"/>
      <c r="QWI207" s="205"/>
      <c r="QWJ207" s="205"/>
      <c r="QWK207" s="205"/>
      <c r="QWL207" s="205"/>
      <c r="QWM207" s="205"/>
      <c r="QWN207" s="205"/>
      <c r="QWO207" s="205"/>
      <c r="QWP207" s="205"/>
      <c r="QWQ207" s="205"/>
      <c r="QWR207" s="205"/>
      <c r="QWS207" s="205"/>
      <c r="QWT207" s="205"/>
      <c r="QWU207" s="205"/>
      <c r="QWV207" s="205"/>
      <c r="QWW207" s="205"/>
      <c r="QWX207" s="205"/>
      <c r="QWY207" s="205"/>
      <c r="QWZ207" s="205"/>
      <c r="QXA207" s="205"/>
      <c r="QXB207" s="205"/>
      <c r="QXC207" s="205"/>
      <c r="QXD207" s="205"/>
      <c r="QXE207" s="205"/>
      <c r="QXF207" s="205"/>
      <c r="QXG207" s="205"/>
      <c r="QXH207" s="205"/>
      <c r="QXI207" s="205"/>
      <c r="QXJ207" s="205"/>
      <c r="QXK207" s="205"/>
      <c r="QXL207" s="205"/>
      <c r="QXM207" s="205"/>
      <c r="QXN207" s="205"/>
      <c r="QXO207" s="205"/>
      <c r="QXP207" s="205"/>
      <c r="QXQ207" s="205"/>
      <c r="QXR207" s="205"/>
      <c r="QXS207" s="205"/>
      <c r="QXT207" s="205"/>
      <c r="QXU207" s="205"/>
      <c r="QXV207" s="205"/>
      <c r="QXW207" s="205"/>
      <c r="QXX207" s="205"/>
      <c r="QXY207" s="205"/>
      <c r="QXZ207" s="205"/>
      <c r="QYA207" s="205"/>
      <c r="QYB207" s="205"/>
      <c r="QYC207" s="205"/>
      <c r="QYD207" s="205"/>
      <c r="QYE207" s="205"/>
      <c r="QYF207" s="205"/>
      <c r="QYG207" s="205"/>
      <c r="QYH207" s="205"/>
      <c r="QYI207" s="205"/>
      <c r="QYJ207" s="205"/>
      <c r="QYK207" s="205"/>
      <c r="QYL207" s="205"/>
      <c r="QYM207" s="205"/>
      <c r="QYN207" s="205"/>
      <c r="QYO207" s="205"/>
      <c r="QYP207" s="205"/>
      <c r="QYQ207" s="205"/>
      <c r="QYR207" s="205"/>
      <c r="QYS207" s="205"/>
      <c r="QYT207" s="205"/>
      <c r="QYU207" s="205"/>
      <c r="QYV207" s="205"/>
      <c r="QYW207" s="205"/>
      <c r="QYX207" s="205"/>
      <c r="QYY207" s="205"/>
      <c r="QYZ207" s="205"/>
      <c r="QZA207" s="205"/>
      <c r="QZB207" s="205"/>
      <c r="QZC207" s="205"/>
      <c r="QZD207" s="205"/>
      <c r="QZE207" s="205"/>
      <c r="QZF207" s="205"/>
      <c r="QZG207" s="205"/>
      <c r="QZH207" s="205"/>
      <c r="QZI207" s="205"/>
      <c r="QZJ207" s="205"/>
      <c r="QZK207" s="205"/>
      <c r="QZL207" s="205"/>
      <c r="QZM207" s="205"/>
      <c r="QZN207" s="205"/>
      <c r="QZO207" s="205"/>
      <c r="QZP207" s="205"/>
      <c r="QZQ207" s="205"/>
      <c r="QZR207" s="205"/>
      <c r="QZS207" s="205"/>
      <c r="QZT207" s="205"/>
      <c r="QZU207" s="205"/>
      <c r="QZV207" s="205"/>
      <c r="QZW207" s="205"/>
      <c r="QZX207" s="205"/>
      <c r="QZY207" s="205"/>
      <c r="QZZ207" s="205"/>
      <c r="RAA207" s="205"/>
      <c r="RAB207" s="205"/>
      <c r="RAC207" s="205"/>
      <c r="RAD207" s="205"/>
      <c r="RAE207" s="205"/>
      <c r="RAF207" s="205"/>
      <c r="RAG207" s="205"/>
      <c r="RAH207" s="205"/>
      <c r="RAI207" s="205"/>
      <c r="RAJ207" s="205"/>
      <c r="RAK207" s="205"/>
      <c r="RAL207" s="205"/>
      <c r="RAM207" s="205"/>
      <c r="RAN207" s="205"/>
      <c r="RAO207" s="205"/>
      <c r="RAP207" s="205"/>
      <c r="RAQ207" s="205"/>
      <c r="RAR207" s="205"/>
      <c r="RAS207" s="205"/>
      <c r="RAT207" s="205"/>
      <c r="RAU207" s="205"/>
      <c r="RAV207" s="205"/>
      <c r="RAW207" s="205"/>
      <c r="RAX207" s="205"/>
      <c r="RAY207" s="205"/>
      <c r="RAZ207" s="205"/>
      <c r="RBA207" s="205"/>
      <c r="RBB207" s="205"/>
      <c r="RBC207" s="205"/>
      <c r="RBD207" s="205"/>
      <c r="RBE207" s="205"/>
      <c r="RBF207" s="205"/>
      <c r="RBG207" s="205"/>
      <c r="RBH207" s="205"/>
      <c r="RBI207" s="205"/>
      <c r="RBJ207" s="205"/>
      <c r="RBK207" s="205"/>
      <c r="RBL207" s="205"/>
      <c r="RBM207" s="205"/>
      <c r="RBN207" s="205"/>
      <c r="RBO207" s="205"/>
      <c r="RBP207" s="205"/>
      <c r="RBQ207" s="205"/>
      <c r="RBR207" s="205"/>
      <c r="RBS207" s="205"/>
      <c r="RBT207" s="205"/>
      <c r="RBU207" s="205"/>
      <c r="RBV207" s="205"/>
      <c r="RBW207" s="205"/>
      <c r="RBX207" s="205"/>
      <c r="RBY207" s="205"/>
      <c r="RBZ207" s="205"/>
      <c r="RCA207" s="205"/>
      <c r="RCB207" s="205"/>
      <c r="RCC207" s="205"/>
      <c r="RCD207" s="205"/>
      <c r="RCE207" s="205"/>
      <c r="RCF207" s="205"/>
      <c r="RCG207" s="205"/>
      <c r="RCH207" s="205"/>
      <c r="RCI207" s="205"/>
      <c r="RCJ207" s="205"/>
      <c r="RCK207" s="205"/>
      <c r="RCL207" s="205"/>
      <c r="RCM207" s="205"/>
      <c r="RCN207" s="205"/>
      <c r="RCO207" s="205"/>
      <c r="RCP207" s="205"/>
      <c r="RCQ207" s="205"/>
      <c r="RCR207" s="205"/>
      <c r="RCS207" s="205"/>
      <c r="RCT207" s="205"/>
      <c r="RCU207" s="205"/>
      <c r="RCV207" s="205"/>
      <c r="RCW207" s="205"/>
      <c r="RCX207" s="205"/>
      <c r="RCY207" s="205"/>
      <c r="RCZ207" s="205"/>
      <c r="RDA207" s="205"/>
      <c r="RDB207" s="205"/>
      <c r="RDC207" s="205"/>
      <c r="RDD207" s="205"/>
      <c r="RDE207" s="205"/>
      <c r="RDF207" s="205"/>
      <c r="RDG207" s="205"/>
      <c r="RDH207" s="205"/>
      <c r="RDI207" s="205"/>
      <c r="RDJ207" s="205"/>
      <c r="RDK207" s="205"/>
      <c r="RDL207" s="205"/>
      <c r="RDM207" s="205"/>
      <c r="RDN207" s="205"/>
      <c r="RDO207" s="205"/>
      <c r="RDP207" s="205"/>
      <c r="RDQ207" s="205"/>
      <c r="RDR207" s="205"/>
      <c r="RDS207" s="205"/>
      <c r="RDT207" s="205"/>
      <c r="RDU207" s="205"/>
      <c r="RDV207" s="205"/>
      <c r="RDW207" s="205"/>
      <c r="RDX207" s="205"/>
      <c r="RDY207" s="205"/>
      <c r="RDZ207" s="205"/>
      <c r="REA207" s="205"/>
      <c r="REB207" s="205"/>
      <c r="REC207" s="205"/>
      <c r="RED207" s="205"/>
      <c r="REE207" s="205"/>
      <c r="REF207" s="205"/>
      <c r="REG207" s="205"/>
      <c r="REH207" s="205"/>
      <c r="REI207" s="205"/>
      <c r="REJ207" s="205"/>
      <c r="REK207" s="205"/>
      <c r="REL207" s="205"/>
      <c r="REM207" s="205"/>
      <c r="REN207" s="205"/>
      <c r="REO207" s="205"/>
      <c r="REP207" s="205"/>
      <c r="REQ207" s="205"/>
      <c r="RER207" s="205"/>
      <c r="RES207" s="205"/>
      <c r="RET207" s="205"/>
      <c r="REU207" s="205"/>
      <c r="REV207" s="205"/>
      <c r="REW207" s="205"/>
      <c r="REX207" s="205"/>
      <c r="REY207" s="205"/>
      <c r="REZ207" s="205"/>
      <c r="RFA207" s="205"/>
      <c r="RFB207" s="205"/>
      <c r="RFC207" s="205"/>
      <c r="RFD207" s="205"/>
      <c r="RFE207" s="205"/>
      <c r="RFF207" s="205"/>
      <c r="RFG207" s="205"/>
      <c r="RFH207" s="205"/>
      <c r="RFI207" s="205"/>
      <c r="RFJ207" s="205"/>
      <c r="RFK207" s="205"/>
      <c r="RFL207" s="205"/>
      <c r="RFM207" s="205"/>
      <c r="RFN207" s="205"/>
      <c r="RFO207" s="205"/>
      <c r="RFP207" s="205"/>
      <c r="RFQ207" s="205"/>
      <c r="RFR207" s="205"/>
      <c r="RFS207" s="205"/>
      <c r="RFT207" s="205"/>
      <c r="RFU207" s="205"/>
      <c r="RFV207" s="205"/>
      <c r="RFW207" s="205"/>
      <c r="RFX207" s="205"/>
      <c r="RFY207" s="205"/>
      <c r="RFZ207" s="205"/>
      <c r="RGA207" s="205"/>
      <c r="RGB207" s="205"/>
      <c r="RGC207" s="205"/>
      <c r="RGD207" s="205"/>
      <c r="RGE207" s="205"/>
      <c r="RGF207" s="205"/>
      <c r="RGG207" s="205"/>
      <c r="RGH207" s="205"/>
      <c r="RGI207" s="205"/>
      <c r="RGJ207" s="205"/>
      <c r="RGK207" s="205"/>
      <c r="RGL207" s="205"/>
      <c r="RGM207" s="205"/>
      <c r="RGN207" s="205"/>
      <c r="RGO207" s="205"/>
      <c r="RGP207" s="205"/>
      <c r="RGQ207" s="205"/>
      <c r="RGR207" s="205"/>
      <c r="RGS207" s="205"/>
      <c r="RGT207" s="205"/>
      <c r="RGU207" s="205"/>
      <c r="RGV207" s="205"/>
      <c r="RGW207" s="205"/>
      <c r="RGX207" s="205"/>
      <c r="RGY207" s="205"/>
      <c r="RGZ207" s="205"/>
      <c r="RHA207" s="205"/>
      <c r="RHB207" s="205"/>
      <c r="RHC207" s="205"/>
      <c r="RHD207" s="205"/>
      <c r="RHE207" s="205"/>
      <c r="RHF207" s="205"/>
      <c r="RHG207" s="205"/>
      <c r="RHH207" s="205"/>
      <c r="RHI207" s="205"/>
      <c r="RHJ207" s="205"/>
      <c r="RHK207" s="205"/>
      <c r="RHL207" s="205"/>
      <c r="RHM207" s="205"/>
      <c r="RHN207" s="205"/>
      <c r="RHO207" s="205"/>
      <c r="RHP207" s="205"/>
      <c r="RHQ207" s="205"/>
      <c r="RHR207" s="205"/>
      <c r="RHS207" s="205"/>
      <c r="RHT207" s="205"/>
      <c r="RHU207" s="205"/>
      <c r="RHV207" s="205"/>
      <c r="RHW207" s="205"/>
      <c r="RHX207" s="205"/>
      <c r="RHY207" s="205"/>
      <c r="RHZ207" s="205"/>
      <c r="RIA207" s="205"/>
      <c r="RIB207" s="205"/>
      <c r="RIC207" s="205"/>
      <c r="RID207" s="205"/>
      <c r="RIE207" s="205"/>
      <c r="RIF207" s="205"/>
      <c r="RIG207" s="205"/>
      <c r="RIH207" s="205"/>
      <c r="RII207" s="205"/>
      <c r="RIJ207" s="205"/>
      <c r="RIK207" s="205"/>
      <c r="RIL207" s="205"/>
      <c r="RIM207" s="205"/>
      <c r="RIN207" s="205"/>
      <c r="RIO207" s="205"/>
      <c r="RIP207" s="205"/>
      <c r="RIQ207" s="205"/>
      <c r="RIR207" s="205"/>
      <c r="RIS207" s="205"/>
      <c r="RIT207" s="205"/>
      <c r="RIU207" s="205"/>
      <c r="RIV207" s="205"/>
      <c r="RIW207" s="205"/>
      <c r="RIX207" s="205"/>
      <c r="RIY207" s="205"/>
      <c r="RIZ207" s="205"/>
      <c r="RJA207" s="205"/>
      <c r="RJB207" s="205"/>
      <c r="RJC207" s="205"/>
      <c r="RJD207" s="205"/>
      <c r="RJE207" s="205"/>
      <c r="RJF207" s="205"/>
      <c r="RJG207" s="205"/>
      <c r="RJH207" s="205"/>
      <c r="RJI207" s="205"/>
      <c r="RJJ207" s="205"/>
      <c r="RJK207" s="205"/>
      <c r="RJL207" s="205"/>
      <c r="RJM207" s="205"/>
      <c r="RJN207" s="205"/>
      <c r="RJO207" s="205"/>
      <c r="RJP207" s="205"/>
      <c r="RJQ207" s="205"/>
      <c r="RJR207" s="205"/>
      <c r="RJS207" s="205"/>
      <c r="RJT207" s="205"/>
      <c r="RJU207" s="205"/>
      <c r="RJV207" s="205"/>
      <c r="RJW207" s="205"/>
      <c r="RJX207" s="205"/>
      <c r="RJY207" s="205"/>
      <c r="RJZ207" s="205"/>
      <c r="RKA207" s="205"/>
      <c r="RKB207" s="205"/>
      <c r="RKC207" s="205"/>
      <c r="RKD207" s="205"/>
      <c r="RKE207" s="205"/>
      <c r="RKF207" s="205"/>
      <c r="RKG207" s="205"/>
      <c r="RKH207" s="205"/>
      <c r="RKI207" s="205"/>
      <c r="RKJ207" s="205"/>
      <c r="RKK207" s="205"/>
      <c r="RKL207" s="205"/>
      <c r="RKM207" s="205"/>
      <c r="RKN207" s="205"/>
      <c r="RKO207" s="205"/>
      <c r="RKP207" s="205"/>
      <c r="RKQ207" s="205"/>
      <c r="RKR207" s="205"/>
      <c r="RKS207" s="205"/>
      <c r="RKT207" s="205"/>
      <c r="RKU207" s="205"/>
      <c r="RKV207" s="205"/>
      <c r="RKW207" s="205"/>
      <c r="RKX207" s="205"/>
      <c r="RKY207" s="205"/>
      <c r="RKZ207" s="205"/>
      <c r="RLA207" s="205"/>
      <c r="RLB207" s="205"/>
      <c r="RLC207" s="205"/>
      <c r="RLD207" s="205"/>
      <c r="RLE207" s="205"/>
      <c r="RLF207" s="205"/>
      <c r="RLG207" s="205"/>
      <c r="RLH207" s="205"/>
      <c r="RLI207" s="205"/>
      <c r="RLJ207" s="205"/>
      <c r="RLK207" s="205"/>
      <c r="RLL207" s="205"/>
      <c r="RLM207" s="205"/>
      <c r="RLN207" s="205"/>
      <c r="RLO207" s="205"/>
      <c r="RLP207" s="205"/>
      <c r="RLQ207" s="205"/>
      <c r="RLR207" s="205"/>
      <c r="RLS207" s="205"/>
      <c r="RLT207" s="205"/>
      <c r="RLU207" s="205"/>
      <c r="RLV207" s="205"/>
      <c r="RLW207" s="205"/>
      <c r="RLX207" s="205"/>
      <c r="RLY207" s="205"/>
      <c r="RLZ207" s="205"/>
      <c r="RMA207" s="205"/>
      <c r="RMB207" s="205"/>
      <c r="RMC207" s="205"/>
      <c r="RMD207" s="205"/>
      <c r="RME207" s="205"/>
      <c r="RMF207" s="205"/>
      <c r="RMG207" s="205"/>
      <c r="RMH207" s="205"/>
      <c r="RMI207" s="205"/>
      <c r="RMJ207" s="205"/>
      <c r="RMK207" s="205"/>
      <c r="RML207" s="205"/>
      <c r="RMM207" s="205"/>
      <c r="RMN207" s="205"/>
      <c r="RMO207" s="205"/>
      <c r="RMP207" s="205"/>
      <c r="RMQ207" s="205"/>
      <c r="RMR207" s="205"/>
      <c r="RMS207" s="205"/>
      <c r="RMT207" s="205"/>
      <c r="RMU207" s="205"/>
      <c r="RMV207" s="205"/>
      <c r="RMW207" s="205"/>
      <c r="RMX207" s="205"/>
      <c r="RMY207" s="205"/>
      <c r="RMZ207" s="205"/>
      <c r="RNA207" s="205"/>
      <c r="RNB207" s="205"/>
      <c r="RNC207" s="205"/>
      <c r="RND207" s="205"/>
      <c r="RNE207" s="205"/>
      <c r="RNF207" s="205"/>
      <c r="RNG207" s="205"/>
      <c r="RNH207" s="205"/>
      <c r="RNI207" s="205"/>
      <c r="RNJ207" s="205"/>
      <c r="RNK207" s="205"/>
      <c r="RNL207" s="205"/>
      <c r="RNM207" s="205"/>
      <c r="RNN207" s="205"/>
      <c r="RNO207" s="205"/>
      <c r="RNP207" s="205"/>
      <c r="RNQ207" s="205"/>
      <c r="RNR207" s="205"/>
      <c r="RNS207" s="205"/>
      <c r="RNT207" s="205"/>
      <c r="RNU207" s="205"/>
      <c r="RNV207" s="205"/>
      <c r="RNW207" s="205"/>
      <c r="RNX207" s="205"/>
      <c r="RNY207" s="205"/>
      <c r="RNZ207" s="205"/>
      <c r="ROA207" s="205"/>
      <c r="ROB207" s="205"/>
      <c r="ROC207" s="205"/>
      <c r="ROD207" s="205"/>
      <c r="ROE207" s="205"/>
      <c r="ROF207" s="205"/>
      <c r="ROG207" s="205"/>
      <c r="ROH207" s="205"/>
      <c r="ROI207" s="205"/>
      <c r="ROJ207" s="205"/>
      <c r="ROK207" s="205"/>
      <c r="ROL207" s="205"/>
      <c r="ROM207" s="205"/>
      <c r="RON207" s="205"/>
      <c r="ROO207" s="205"/>
      <c r="ROP207" s="205"/>
      <c r="ROQ207" s="205"/>
      <c r="ROR207" s="205"/>
      <c r="ROS207" s="205"/>
      <c r="ROT207" s="205"/>
      <c r="ROU207" s="205"/>
      <c r="ROV207" s="205"/>
      <c r="ROW207" s="205"/>
      <c r="ROX207" s="205"/>
      <c r="ROY207" s="205"/>
      <c r="ROZ207" s="205"/>
      <c r="RPA207" s="205"/>
      <c r="RPB207" s="205"/>
      <c r="RPC207" s="205"/>
      <c r="RPD207" s="205"/>
      <c r="RPE207" s="205"/>
      <c r="RPF207" s="205"/>
      <c r="RPG207" s="205"/>
      <c r="RPH207" s="205"/>
      <c r="RPI207" s="205"/>
      <c r="RPJ207" s="205"/>
      <c r="RPK207" s="205"/>
      <c r="RPL207" s="205"/>
      <c r="RPM207" s="205"/>
      <c r="RPN207" s="205"/>
      <c r="RPO207" s="205"/>
      <c r="RPP207" s="205"/>
      <c r="RPQ207" s="205"/>
      <c r="RPR207" s="205"/>
      <c r="RPS207" s="205"/>
      <c r="RPT207" s="205"/>
      <c r="RPU207" s="205"/>
      <c r="RPV207" s="205"/>
      <c r="RPW207" s="205"/>
      <c r="RPX207" s="205"/>
      <c r="RPY207" s="205"/>
      <c r="RPZ207" s="205"/>
      <c r="RQA207" s="205"/>
      <c r="RQB207" s="205"/>
      <c r="RQC207" s="205"/>
      <c r="RQD207" s="205"/>
      <c r="RQE207" s="205"/>
      <c r="RQF207" s="205"/>
      <c r="RQG207" s="205"/>
      <c r="RQH207" s="205"/>
      <c r="RQI207" s="205"/>
      <c r="RQJ207" s="205"/>
      <c r="RQK207" s="205"/>
      <c r="RQL207" s="205"/>
      <c r="RQM207" s="205"/>
      <c r="RQN207" s="205"/>
      <c r="RQO207" s="205"/>
      <c r="RQP207" s="205"/>
      <c r="RQQ207" s="205"/>
      <c r="RQR207" s="205"/>
      <c r="RQS207" s="205"/>
      <c r="RQT207" s="205"/>
      <c r="RQU207" s="205"/>
      <c r="RQV207" s="205"/>
      <c r="RQW207" s="205"/>
      <c r="RQX207" s="205"/>
      <c r="RQY207" s="205"/>
      <c r="RQZ207" s="205"/>
      <c r="RRA207" s="205"/>
      <c r="RRB207" s="205"/>
      <c r="RRC207" s="205"/>
      <c r="RRD207" s="205"/>
      <c r="RRE207" s="205"/>
      <c r="RRF207" s="205"/>
      <c r="RRG207" s="205"/>
      <c r="RRH207" s="205"/>
      <c r="RRI207" s="205"/>
      <c r="RRJ207" s="205"/>
      <c r="RRK207" s="205"/>
      <c r="RRL207" s="205"/>
      <c r="RRM207" s="205"/>
      <c r="RRN207" s="205"/>
      <c r="RRO207" s="205"/>
      <c r="RRP207" s="205"/>
      <c r="RRQ207" s="205"/>
      <c r="RRR207" s="205"/>
      <c r="RRS207" s="205"/>
      <c r="RRT207" s="205"/>
      <c r="RRU207" s="205"/>
      <c r="RRV207" s="205"/>
      <c r="RRW207" s="205"/>
      <c r="RRX207" s="205"/>
      <c r="RRY207" s="205"/>
      <c r="RRZ207" s="205"/>
      <c r="RSA207" s="205"/>
      <c r="RSB207" s="205"/>
      <c r="RSC207" s="205"/>
      <c r="RSD207" s="205"/>
      <c r="RSE207" s="205"/>
      <c r="RSF207" s="205"/>
      <c r="RSG207" s="205"/>
      <c r="RSH207" s="205"/>
      <c r="RSI207" s="205"/>
      <c r="RSJ207" s="205"/>
      <c r="RSK207" s="205"/>
      <c r="RSL207" s="205"/>
      <c r="RSM207" s="205"/>
      <c r="RSN207" s="205"/>
      <c r="RSO207" s="205"/>
      <c r="RSP207" s="205"/>
      <c r="RSQ207" s="205"/>
      <c r="RSR207" s="205"/>
      <c r="RSS207" s="205"/>
      <c r="RST207" s="205"/>
      <c r="RSU207" s="205"/>
      <c r="RSV207" s="205"/>
      <c r="RSW207" s="205"/>
      <c r="RSX207" s="205"/>
      <c r="RSY207" s="205"/>
      <c r="RSZ207" s="205"/>
      <c r="RTA207" s="205"/>
      <c r="RTB207" s="205"/>
      <c r="RTC207" s="205"/>
      <c r="RTD207" s="205"/>
      <c r="RTE207" s="205"/>
      <c r="RTF207" s="205"/>
      <c r="RTG207" s="205"/>
      <c r="RTH207" s="205"/>
      <c r="RTI207" s="205"/>
      <c r="RTJ207" s="205"/>
      <c r="RTK207" s="205"/>
      <c r="RTL207" s="205"/>
      <c r="RTM207" s="205"/>
      <c r="RTN207" s="205"/>
      <c r="RTO207" s="205"/>
      <c r="RTP207" s="205"/>
      <c r="RTQ207" s="205"/>
      <c r="RTR207" s="205"/>
      <c r="RTS207" s="205"/>
      <c r="RTT207" s="205"/>
      <c r="RTU207" s="205"/>
      <c r="RTV207" s="205"/>
      <c r="RTW207" s="205"/>
      <c r="RTX207" s="205"/>
      <c r="RTY207" s="205"/>
      <c r="RTZ207" s="205"/>
      <c r="RUA207" s="205"/>
      <c r="RUB207" s="205"/>
      <c r="RUC207" s="205"/>
      <c r="RUD207" s="205"/>
      <c r="RUE207" s="205"/>
      <c r="RUF207" s="205"/>
      <c r="RUG207" s="205"/>
      <c r="RUH207" s="205"/>
      <c r="RUI207" s="205"/>
      <c r="RUJ207" s="205"/>
      <c r="RUK207" s="205"/>
      <c r="RUL207" s="205"/>
      <c r="RUM207" s="205"/>
      <c r="RUN207" s="205"/>
      <c r="RUO207" s="205"/>
      <c r="RUP207" s="205"/>
      <c r="RUQ207" s="205"/>
      <c r="RUR207" s="205"/>
      <c r="RUS207" s="205"/>
      <c r="RUT207" s="205"/>
      <c r="RUU207" s="205"/>
      <c r="RUV207" s="205"/>
      <c r="RUW207" s="205"/>
      <c r="RUX207" s="205"/>
      <c r="RUY207" s="205"/>
      <c r="RUZ207" s="205"/>
      <c r="RVA207" s="205"/>
      <c r="RVB207" s="205"/>
      <c r="RVC207" s="205"/>
      <c r="RVD207" s="205"/>
      <c r="RVE207" s="205"/>
      <c r="RVF207" s="205"/>
      <c r="RVG207" s="205"/>
      <c r="RVH207" s="205"/>
      <c r="RVI207" s="205"/>
      <c r="RVJ207" s="205"/>
      <c r="RVK207" s="205"/>
      <c r="RVL207" s="205"/>
      <c r="RVM207" s="205"/>
      <c r="RVN207" s="205"/>
      <c r="RVO207" s="205"/>
      <c r="RVP207" s="205"/>
      <c r="RVQ207" s="205"/>
      <c r="RVR207" s="205"/>
      <c r="RVS207" s="205"/>
      <c r="RVT207" s="205"/>
      <c r="RVU207" s="205"/>
      <c r="RVV207" s="205"/>
      <c r="RVW207" s="205"/>
      <c r="RVX207" s="205"/>
      <c r="RVY207" s="205"/>
      <c r="RVZ207" s="205"/>
      <c r="RWA207" s="205"/>
      <c r="RWB207" s="205"/>
      <c r="RWC207" s="205"/>
      <c r="RWD207" s="205"/>
      <c r="RWE207" s="205"/>
      <c r="RWF207" s="205"/>
      <c r="RWG207" s="205"/>
      <c r="RWH207" s="205"/>
      <c r="RWI207" s="205"/>
      <c r="RWJ207" s="205"/>
      <c r="RWK207" s="205"/>
      <c r="RWL207" s="205"/>
      <c r="RWM207" s="205"/>
      <c r="RWN207" s="205"/>
      <c r="RWO207" s="205"/>
      <c r="RWP207" s="205"/>
      <c r="RWQ207" s="205"/>
      <c r="RWR207" s="205"/>
      <c r="RWS207" s="205"/>
      <c r="RWT207" s="205"/>
      <c r="RWU207" s="205"/>
      <c r="RWV207" s="205"/>
      <c r="RWW207" s="205"/>
      <c r="RWX207" s="205"/>
      <c r="RWY207" s="205"/>
      <c r="RWZ207" s="205"/>
      <c r="RXA207" s="205"/>
      <c r="RXB207" s="205"/>
      <c r="RXC207" s="205"/>
      <c r="RXD207" s="205"/>
      <c r="RXE207" s="205"/>
      <c r="RXF207" s="205"/>
      <c r="RXG207" s="205"/>
      <c r="RXH207" s="205"/>
      <c r="RXI207" s="205"/>
      <c r="RXJ207" s="205"/>
      <c r="RXK207" s="205"/>
      <c r="RXL207" s="205"/>
      <c r="RXM207" s="205"/>
      <c r="RXN207" s="205"/>
      <c r="RXO207" s="205"/>
      <c r="RXP207" s="205"/>
      <c r="RXQ207" s="205"/>
      <c r="RXR207" s="205"/>
      <c r="RXS207" s="205"/>
      <c r="RXT207" s="205"/>
      <c r="RXU207" s="205"/>
      <c r="RXV207" s="205"/>
      <c r="RXW207" s="205"/>
      <c r="RXX207" s="205"/>
      <c r="RXY207" s="205"/>
      <c r="RXZ207" s="205"/>
      <c r="RYA207" s="205"/>
      <c r="RYB207" s="205"/>
      <c r="RYC207" s="205"/>
      <c r="RYD207" s="205"/>
      <c r="RYE207" s="205"/>
      <c r="RYF207" s="205"/>
      <c r="RYG207" s="205"/>
      <c r="RYH207" s="205"/>
      <c r="RYI207" s="205"/>
      <c r="RYJ207" s="205"/>
      <c r="RYK207" s="205"/>
      <c r="RYL207" s="205"/>
      <c r="RYM207" s="205"/>
      <c r="RYN207" s="205"/>
      <c r="RYO207" s="205"/>
      <c r="RYP207" s="205"/>
      <c r="RYQ207" s="205"/>
      <c r="RYR207" s="205"/>
      <c r="RYS207" s="205"/>
      <c r="RYT207" s="205"/>
      <c r="RYU207" s="205"/>
      <c r="RYV207" s="205"/>
      <c r="RYW207" s="205"/>
      <c r="RYX207" s="205"/>
      <c r="RYY207" s="205"/>
      <c r="RYZ207" s="205"/>
      <c r="RZA207" s="205"/>
      <c r="RZB207" s="205"/>
      <c r="RZC207" s="205"/>
      <c r="RZD207" s="205"/>
      <c r="RZE207" s="205"/>
      <c r="RZF207" s="205"/>
      <c r="RZG207" s="205"/>
      <c r="RZH207" s="205"/>
      <c r="RZI207" s="205"/>
      <c r="RZJ207" s="205"/>
      <c r="RZK207" s="205"/>
      <c r="RZL207" s="205"/>
      <c r="RZM207" s="205"/>
      <c r="RZN207" s="205"/>
      <c r="RZO207" s="205"/>
      <c r="RZP207" s="205"/>
      <c r="RZQ207" s="205"/>
      <c r="RZR207" s="205"/>
      <c r="RZS207" s="205"/>
      <c r="RZT207" s="205"/>
      <c r="RZU207" s="205"/>
      <c r="RZV207" s="205"/>
      <c r="RZW207" s="205"/>
      <c r="RZX207" s="205"/>
      <c r="RZY207" s="205"/>
      <c r="RZZ207" s="205"/>
      <c r="SAA207" s="205"/>
      <c r="SAB207" s="205"/>
      <c r="SAC207" s="205"/>
      <c r="SAD207" s="205"/>
      <c r="SAE207" s="205"/>
      <c r="SAF207" s="205"/>
      <c r="SAG207" s="205"/>
      <c r="SAH207" s="205"/>
      <c r="SAI207" s="205"/>
      <c r="SAJ207" s="205"/>
      <c r="SAK207" s="205"/>
      <c r="SAL207" s="205"/>
      <c r="SAM207" s="205"/>
      <c r="SAN207" s="205"/>
      <c r="SAO207" s="205"/>
      <c r="SAP207" s="205"/>
      <c r="SAQ207" s="205"/>
      <c r="SAR207" s="205"/>
      <c r="SAS207" s="205"/>
      <c r="SAT207" s="205"/>
      <c r="SAU207" s="205"/>
      <c r="SAV207" s="205"/>
      <c r="SAW207" s="205"/>
      <c r="SAX207" s="205"/>
      <c r="SAY207" s="205"/>
      <c r="SAZ207" s="205"/>
      <c r="SBA207" s="205"/>
      <c r="SBB207" s="205"/>
      <c r="SBC207" s="205"/>
      <c r="SBD207" s="205"/>
      <c r="SBE207" s="205"/>
      <c r="SBF207" s="205"/>
      <c r="SBG207" s="205"/>
      <c r="SBH207" s="205"/>
      <c r="SBI207" s="205"/>
      <c r="SBJ207" s="205"/>
      <c r="SBK207" s="205"/>
      <c r="SBL207" s="205"/>
      <c r="SBM207" s="205"/>
      <c r="SBN207" s="205"/>
      <c r="SBO207" s="205"/>
      <c r="SBP207" s="205"/>
      <c r="SBQ207" s="205"/>
      <c r="SBR207" s="205"/>
      <c r="SBS207" s="205"/>
      <c r="SBT207" s="205"/>
      <c r="SBU207" s="205"/>
      <c r="SBV207" s="205"/>
      <c r="SBW207" s="205"/>
      <c r="SBX207" s="205"/>
      <c r="SBY207" s="205"/>
      <c r="SBZ207" s="205"/>
      <c r="SCA207" s="205"/>
      <c r="SCB207" s="205"/>
      <c r="SCC207" s="205"/>
      <c r="SCD207" s="205"/>
      <c r="SCE207" s="205"/>
      <c r="SCF207" s="205"/>
      <c r="SCG207" s="205"/>
      <c r="SCH207" s="205"/>
      <c r="SCI207" s="205"/>
      <c r="SCJ207" s="205"/>
      <c r="SCK207" s="205"/>
      <c r="SCL207" s="205"/>
      <c r="SCM207" s="205"/>
      <c r="SCN207" s="205"/>
      <c r="SCO207" s="205"/>
      <c r="SCP207" s="205"/>
      <c r="SCQ207" s="205"/>
      <c r="SCR207" s="205"/>
      <c r="SCS207" s="205"/>
      <c r="SCT207" s="205"/>
      <c r="SCU207" s="205"/>
      <c r="SCV207" s="205"/>
      <c r="SCW207" s="205"/>
      <c r="SCX207" s="205"/>
      <c r="SCY207" s="205"/>
      <c r="SCZ207" s="205"/>
      <c r="SDA207" s="205"/>
      <c r="SDB207" s="205"/>
      <c r="SDC207" s="205"/>
      <c r="SDD207" s="205"/>
      <c r="SDE207" s="205"/>
      <c r="SDF207" s="205"/>
      <c r="SDG207" s="205"/>
      <c r="SDH207" s="205"/>
      <c r="SDI207" s="205"/>
      <c r="SDJ207" s="205"/>
      <c r="SDK207" s="205"/>
      <c r="SDL207" s="205"/>
      <c r="SDM207" s="205"/>
      <c r="SDN207" s="205"/>
      <c r="SDO207" s="205"/>
      <c r="SDP207" s="205"/>
      <c r="SDQ207" s="205"/>
      <c r="SDR207" s="205"/>
      <c r="SDS207" s="205"/>
      <c r="SDT207" s="205"/>
      <c r="SDU207" s="205"/>
      <c r="SDV207" s="205"/>
      <c r="SDW207" s="205"/>
      <c r="SDX207" s="205"/>
      <c r="SDY207" s="205"/>
      <c r="SDZ207" s="205"/>
      <c r="SEA207" s="205"/>
      <c r="SEB207" s="205"/>
      <c r="SEC207" s="205"/>
      <c r="SED207" s="205"/>
      <c r="SEE207" s="205"/>
      <c r="SEF207" s="205"/>
      <c r="SEG207" s="205"/>
      <c r="SEH207" s="205"/>
      <c r="SEI207" s="205"/>
      <c r="SEJ207" s="205"/>
      <c r="SEK207" s="205"/>
      <c r="SEL207" s="205"/>
      <c r="SEM207" s="205"/>
      <c r="SEN207" s="205"/>
      <c r="SEO207" s="205"/>
      <c r="SEP207" s="205"/>
      <c r="SEQ207" s="205"/>
      <c r="SER207" s="205"/>
      <c r="SES207" s="205"/>
      <c r="SET207" s="205"/>
      <c r="SEU207" s="205"/>
      <c r="SEV207" s="205"/>
      <c r="SEW207" s="205"/>
      <c r="SEX207" s="205"/>
      <c r="SEY207" s="205"/>
      <c r="SEZ207" s="205"/>
      <c r="SFA207" s="205"/>
      <c r="SFB207" s="205"/>
      <c r="SFC207" s="205"/>
      <c r="SFD207" s="205"/>
      <c r="SFE207" s="205"/>
      <c r="SFF207" s="205"/>
      <c r="SFG207" s="205"/>
      <c r="SFH207" s="205"/>
      <c r="SFI207" s="205"/>
      <c r="SFJ207" s="205"/>
      <c r="SFK207" s="205"/>
      <c r="SFL207" s="205"/>
      <c r="SFM207" s="205"/>
      <c r="SFN207" s="205"/>
      <c r="SFO207" s="205"/>
      <c r="SFP207" s="205"/>
      <c r="SFQ207" s="205"/>
      <c r="SFR207" s="205"/>
      <c r="SFS207" s="205"/>
      <c r="SFT207" s="205"/>
      <c r="SFU207" s="205"/>
      <c r="SFV207" s="205"/>
      <c r="SFW207" s="205"/>
      <c r="SFX207" s="205"/>
      <c r="SFY207" s="205"/>
      <c r="SFZ207" s="205"/>
      <c r="SGA207" s="205"/>
      <c r="SGB207" s="205"/>
      <c r="SGC207" s="205"/>
      <c r="SGD207" s="205"/>
      <c r="SGE207" s="205"/>
      <c r="SGF207" s="205"/>
      <c r="SGG207" s="205"/>
      <c r="SGH207" s="205"/>
      <c r="SGI207" s="205"/>
      <c r="SGJ207" s="205"/>
      <c r="SGK207" s="205"/>
      <c r="SGL207" s="205"/>
      <c r="SGM207" s="205"/>
      <c r="SGN207" s="205"/>
      <c r="SGO207" s="205"/>
      <c r="SGP207" s="205"/>
      <c r="SGQ207" s="205"/>
      <c r="SGR207" s="205"/>
      <c r="SGS207" s="205"/>
      <c r="SGT207" s="205"/>
      <c r="SGU207" s="205"/>
      <c r="SGV207" s="205"/>
      <c r="SGW207" s="205"/>
      <c r="SGX207" s="205"/>
      <c r="SGY207" s="205"/>
      <c r="SGZ207" s="205"/>
      <c r="SHA207" s="205"/>
      <c r="SHB207" s="205"/>
      <c r="SHC207" s="205"/>
      <c r="SHD207" s="205"/>
      <c r="SHE207" s="205"/>
      <c r="SHF207" s="205"/>
      <c r="SHG207" s="205"/>
      <c r="SHH207" s="205"/>
      <c r="SHI207" s="205"/>
      <c r="SHJ207" s="205"/>
      <c r="SHK207" s="205"/>
      <c r="SHL207" s="205"/>
      <c r="SHM207" s="205"/>
      <c r="SHN207" s="205"/>
      <c r="SHO207" s="205"/>
      <c r="SHP207" s="205"/>
      <c r="SHQ207" s="205"/>
      <c r="SHR207" s="205"/>
      <c r="SHS207" s="205"/>
      <c r="SHT207" s="205"/>
      <c r="SHU207" s="205"/>
      <c r="SHV207" s="205"/>
      <c r="SHW207" s="205"/>
      <c r="SHX207" s="205"/>
      <c r="SHY207" s="205"/>
      <c r="SHZ207" s="205"/>
      <c r="SIA207" s="205"/>
      <c r="SIB207" s="205"/>
      <c r="SIC207" s="205"/>
      <c r="SID207" s="205"/>
      <c r="SIE207" s="205"/>
      <c r="SIF207" s="205"/>
      <c r="SIG207" s="205"/>
      <c r="SIH207" s="205"/>
      <c r="SII207" s="205"/>
      <c r="SIJ207" s="205"/>
      <c r="SIK207" s="205"/>
      <c r="SIL207" s="205"/>
      <c r="SIM207" s="205"/>
      <c r="SIN207" s="205"/>
      <c r="SIO207" s="205"/>
      <c r="SIP207" s="205"/>
      <c r="SIQ207" s="205"/>
      <c r="SIR207" s="205"/>
      <c r="SIS207" s="205"/>
      <c r="SIT207" s="205"/>
      <c r="SIU207" s="205"/>
      <c r="SIV207" s="205"/>
      <c r="SIW207" s="205"/>
      <c r="SIX207" s="205"/>
      <c r="SIY207" s="205"/>
      <c r="SIZ207" s="205"/>
      <c r="SJA207" s="205"/>
      <c r="SJB207" s="205"/>
      <c r="SJC207" s="205"/>
      <c r="SJD207" s="205"/>
      <c r="SJE207" s="205"/>
      <c r="SJF207" s="205"/>
      <c r="SJG207" s="205"/>
      <c r="SJH207" s="205"/>
      <c r="SJI207" s="205"/>
      <c r="SJJ207" s="205"/>
      <c r="SJK207" s="205"/>
      <c r="SJL207" s="205"/>
      <c r="SJM207" s="205"/>
      <c r="SJN207" s="205"/>
      <c r="SJO207" s="205"/>
      <c r="SJP207" s="205"/>
      <c r="SJQ207" s="205"/>
      <c r="SJR207" s="205"/>
      <c r="SJS207" s="205"/>
      <c r="SJT207" s="205"/>
      <c r="SJU207" s="205"/>
      <c r="SJV207" s="205"/>
      <c r="SJW207" s="205"/>
      <c r="SJX207" s="205"/>
      <c r="SJY207" s="205"/>
      <c r="SJZ207" s="205"/>
      <c r="SKA207" s="205"/>
      <c r="SKB207" s="205"/>
      <c r="SKC207" s="205"/>
      <c r="SKD207" s="205"/>
      <c r="SKE207" s="205"/>
      <c r="SKF207" s="205"/>
      <c r="SKG207" s="205"/>
      <c r="SKH207" s="205"/>
      <c r="SKI207" s="205"/>
      <c r="SKJ207" s="205"/>
      <c r="SKK207" s="205"/>
      <c r="SKL207" s="205"/>
      <c r="SKM207" s="205"/>
      <c r="SKN207" s="205"/>
      <c r="SKO207" s="205"/>
      <c r="SKP207" s="205"/>
      <c r="SKQ207" s="205"/>
      <c r="SKR207" s="205"/>
      <c r="SKS207" s="205"/>
      <c r="SKT207" s="205"/>
      <c r="SKU207" s="205"/>
      <c r="SKV207" s="205"/>
      <c r="SKW207" s="205"/>
      <c r="SKX207" s="205"/>
      <c r="SKY207" s="205"/>
      <c r="SKZ207" s="205"/>
      <c r="SLA207" s="205"/>
      <c r="SLB207" s="205"/>
      <c r="SLC207" s="205"/>
      <c r="SLD207" s="205"/>
      <c r="SLE207" s="205"/>
      <c r="SLF207" s="205"/>
      <c r="SLG207" s="205"/>
      <c r="SLH207" s="205"/>
      <c r="SLI207" s="205"/>
      <c r="SLJ207" s="205"/>
      <c r="SLK207" s="205"/>
      <c r="SLL207" s="205"/>
      <c r="SLM207" s="205"/>
      <c r="SLN207" s="205"/>
      <c r="SLO207" s="205"/>
      <c r="SLP207" s="205"/>
      <c r="SLQ207" s="205"/>
      <c r="SLR207" s="205"/>
      <c r="SLS207" s="205"/>
      <c r="SLT207" s="205"/>
      <c r="SLU207" s="205"/>
      <c r="SLV207" s="205"/>
      <c r="SLW207" s="205"/>
      <c r="SLX207" s="205"/>
      <c r="SLY207" s="205"/>
      <c r="SLZ207" s="205"/>
      <c r="SMA207" s="205"/>
      <c r="SMB207" s="205"/>
      <c r="SMC207" s="205"/>
      <c r="SMD207" s="205"/>
      <c r="SME207" s="205"/>
      <c r="SMF207" s="205"/>
      <c r="SMG207" s="205"/>
      <c r="SMH207" s="205"/>
      <c r="SMI207" s="205"/>
      <c r="SMJ207" s="205"/>
      <c r="SMK207" s="205"/>
      <c r="SML207" s="205"/>
      <c r="SMM207" s="205"/>
      <c r="SMN207" s="205"/>
      <c r="SMO207" s="205"/>
      <c r="SMP207" s="205"/>
      <c r="SMQ207" s="205"/>
      <c r="SMR207" s="205"/>
      <c r="SMS207" s="205"/>
      <c r="SMT207" s="205"/>
      <c r="SMU207" s="205"/>
      <c r="SMV207" s="205"/>
      <c r="SMW207" s="205"/>
      <c r="SMX207" s="205"/>
      <c r="SMY207" s="205"/>
      <c r="SMZ207" s="205"/>
      <c r="SNA207" s="205"/>
      <c r="SNB207" s="205"/>
      <c r="SNC207" s="205"/>
      <c r="SND207" s="205"/>
      <c r="SNE207" s="205"/>
      <c r="SNF207" s="205"/>
      <c r="SNG207" s="205"/>
      <c r="SNH207" s="205"/>
      <c r="SNI207" s="205"/>
      <c r="SNJ207" s="205"/>
      <c r="SNK207" s="205"/>
      <c r="SNL207" s="205"/>
      <c r="SNM207" s="205"/>
      <c r="SNN207" s="205"/>
      <c r="SNO207" s="205"/>
      <c r="SNP207" s="205"/>
      <c r="SNQ207" s="205"/>
      <c r="SNR207" s="205"/>
      <c r="SNS207" s="205"/>
      <c r="SNT207" s="205"/>
      <c r="SNU207" s="205"/>
      <c r="SNV207" s="205"/>
      <c r="SNW207" s="205"/>
      <c r="SNX207" s="205"/>
      <c r="SNY207" s="205"/>
      <c r="SNZ207" s="205"/>
      <c r="SOA207" s="205"/>
      <c r="SOB207" s="205"/>
      <c r="SOC207" s="205"/>
      <c r="SOD207" s="205"/>
      <c r="SOE207" s="205"/>
      <c r="SOF207" s="205"/>
      <c r="SOG207" s="205"/>
      <c r="SOH207" s="205"/>
      <c r="SOI207" s="205"/>
      <c r="SOJ207" s="205"/>
      <c r="SOK207" s="205"/>
      <c r="SOL207" s="205"/>
      <c r="SOM207" s="205"/>
      <c r="SON207" s="205"/>
      <c r="SOO207" s="205"/>
      <c r="SOP207" s="205"/>
      <c r="SOQ207" s="205"/>
      <c r="SOR207" s="205"/>
      <c r="SOS207" s="205"/>
      <c r="SOT207" s="205"/>
      <c r="SOU207" s="205"/>
      <c r="SOV207" s="205"/>
      <c r="SOW207" s="205"/>
      <c r="SOX207" s="205"/>
      <c r="SOY207" s="205"/>
      <c r="SOZ207" s="205"/>
      <c r="SPA207" s="205"/>
      <c r="SPB207" s="205"/>
      <c r="SPC207" s="205"/>
      <c r="SPD207" s="205"/>
      <c r="SPE207" s="205"/>
      <c r="SPF207" s="205"/>
      <c r="SPG207" s="205"/>
      <c r="SPH207" s="205"/>
      <c r="SPI207" s="205"/>
      <c r="SPJ207" s="205"/>
      <c r="SPK207" s="205"/>
      <c r="SPL207" s="205"/>
      <c r="SPM207" s="205"/>
      <c r="SPN207" s="205"/>
      <c r="SPO207" s="205"/>
      <c r="SPP207" s="205"/>
      <c r="SPQ207" s="205"/>
      <c r="SPR207" s="205"/>
      <c r="SPS207" s="205"/>
      <c r="SPT207" s="205"/>
      <c r="SPU207" s="205"/>
      <c r="SPV207" s="205"/>
      <c r="SPW207" s="205"/>
      <c r="SPX207" s="205"/>
      <c r="SPY207" s="205"/>
      <c r="SPZ207" s="205"/>
      <c r="SQA207" s="205"/>
      <c r="SQB207" s="205"/>
      <c r="SQC207" s="205"/>
      <c r="SQD207" s="205"/>
      <c r="SQE207" s="205"/>
      <c r="SQF207" s="205"/>
      <c r="SQG207" s="205"/>
      <c r="SQH207" s="205"/>
      <c r="SQI207" s="205"/>
      <c r="SQJ207" s="205"/>
      <c r="SQK207" s="205"/>
      <c r="SQL207" s="205"/>
      <c r="SQM207" s="205"/>
      <c r="SQN207" s="205"/>
      <c r="SQO207" s="205"/>
      <c r="SQP207" s="205"/>
      <c r="SQQ207" s="205"/>
      <c r="SQR207" s="205"/>
      <c r="SQS207" s="205"/>
      <c r="SQT207" s="205"/>
      <c r="SQU207" s="205"/>
      <c r="SQV207" s="205"/>
      <c r="SQW207" s="205"/>
      <c r="SQX207" s="205"/>
      <c r="SQY207" s="205"/>
      <c r="SQZ207" s="205"/>
      <c r="SRA207" s="205"/>
      <c r="SRB207" s="205"/>
      <c r="SRC207" s="205"/>
      <c r="SRD207" s="205"/>
      <c r="SRE207" s="205"/>
      <c r="SRF207" s="205"/>
      <c r="SRG207" s="205"/>
      <c r="SRH207" s="205"/>
      <c r="SRI207" s="205"/>
      <c r="SRJ207" s="205"/>
      <c r="SRK207" s="205"/>
      <c r="SRL207" s="205"/>
      <c r="SRM207" s="205"/>
      <c r="SRN207" s="205"/>
      <c r="SRO207" s="205"/>
      <c r="SRP207" s="205"/>
      <c r="SRQ207" s="205"/>
      <c r="SRR207" s="205"/>
      <c r="SRS207" s="205"/>
      <c r="SRT207" s="205"/>
      <c r="SRU207" s="205"/>
      <c r="SRV207" s="205"/>
      <c r="SRW207" s="205"/>
      <c r="SRX207" s="205"/>
      <c r="SRY207" s="205"/>
      <c r="SRZ207" s="205"/>
      <c r="SSA207" s="205"/>
      <c r="SSB207" s="205"/>
      <c r="SSC207" s="205"/>
      <c r="SSD207" s="205"/>
      <c r="SSE207" s="205"/>
      <c r="SSF207" s="205"/>
      <c r="SSG207" s="205"/>
      <c r="SSH207" s="205"/>
      <c r="SSI207" s="205"/>
      <c r="SSJ207" s="205"/>
      <c r="SSK207" s="205"/>
      <c r="SSL207" s="205"/>
      <c r="SSM207" s="205"/>
      <c r="SSN207" s="205"/>
      <c r="SSO207" s="205"/>
      <c r="SSP207" s="205"/>
      <c r="SSQ207" s="205"/>
      <c r="SSR207" s="205"/>
      <c r="SSS207" s="205"/>
      <c r="SST207" s="205"/>
      <c r="SSU207" s="205"/>
      <c r="SSV207" s="205"/>
      <c r="SSW207" s="205"/>
      <c r="SSX207" s="205"/>
      <c r="SSY207" s="205"/>
      <c r="SSZ207" s="205"/>
      <c r="STA207" s="205"/>
      <c r="STB207" s="205"/>
      <c r="STC207" s="205"/>
      <c r="STD207" s="205"/>
      <c r="STE207" s="205"/>
      <c r="STF207" s="205"/>
      <c r="STG207" s="205"/>
      <c r="STH207" s="205"/>
      <c r="STI207" s="205"/>
      <c r="STJ207" s="205"/>
      <c r="STK207" s="205"/>
      <c r="STL207" s="205"/>
      <c r="STM207" s="205"/>
      <c r="STN207" s="205"/>
      <c r="STO207" s="205"/>
      <c r="STP207" s="205"/>
      <c r="STQ207" s="205"/>
      <c r="STR207" s="205"/>
      <c r="STS207" s="205"/>
      <c r="STT207" s="205"/>
      <c r="STU207" s="205"/>
      <c r="STV207" s="205"/>
      <c r="STW207" s="205"/>
      <c r="STX207" s="205"/>
      <c r="STY207" s="205"/>
      <c r="STZ207" s="205"/>
      <c r="SUA207" s="205"/>
      <c r="SUB207" s="205"/>
      <c r="SUC207" s="205"/>
      <c r="SUD207" s="205"/>
      <c r="SUE207" s="205"/>
      <c r="SUF207" s="205"/>
      <c r="SUG207" s="205"/>
      <c r="SUH207" s="205"/>
      <c r="SUI207" s="205"/>
      <c r="SUJ207" s="205"/>
      <c r="SUK207" s="205"/>
      <c r="SUL207" s="205"/>
      <c r="SUM207" s="205"/>
      <c r="SUN207" s="205"/>
      <c r="SUO207" s="205"/>
      <c r="SUP207" s="205"/>
      <c r="SUQ207" s="205"/>
      <c r="SUR207" s="205"/>
      <c r="SUS207" s="205"/>
      <c r="SUT207" s="205"/>
      <c r="SUU207" s="205"/>
      <c r="SUV207" s="205"/>
      <c r="SUW207" s="205"/>
      <c r="SUX207" s="205"/>
      <c r="SUY207" s="205"/>
      <c r="SUZ207" s="205"/>
      <c r="SVA207" s="205"/>
      <c r="SVB207" s="205"/>
      <c r="SVC207" s="205"/>
      <c r="SVD207" s="205"/>
      <c r="SVE207" s="205"/>
      <c r="SVF207" s="205"/>
      <c r="SVG207" s="205"/>
      <c r="SVH207" s="205"/>
      <c r="SVI207" s="205"/>
      <c r="SVJ207" s="205"/>
      <c r="SVK207" s="205"/>
      <c r="SVL207" s="205"/>
      <c r="SVM207" s="205"/>
      <c r="SVN207" s="205"/>
      <c r="SVO207" s="205"/>
      <c r="SVP207" s="205"/>
      <c r="SVQ207" s="205"/>
      <c r="SVR207" s="205"/>
      <c r="SVS207" s="205"/>
      <c r="SVT207" s="205"/>
      <c r="SVU207" s="205"/>
      <c r="SVV207" s="205"/>
      <c r="SVW207" s="205"/>
      <c r="SVX207" s="205"/>
      <c r="SVY207" s="205"/>
      <c r="SVZ207" s="205"/>
      <c r="SWA207" s="205"/>
      <c r="SWB207" s="205"/>
      <c r="SWC207" s="205"/>
      <c r="SWD207" s="205"/>
      <c r="SWE207" s="205"/>
      <c r="SWF207" s="205"/>
      <c r="SWG207" s="205"/>
      <c r="SWH207" s="205"/>
      <c r="SWI207" s="205"/>
      <c r="SWJ207" s="205"/>
      <c r="SWK207" s="205"/>
      <c r="SWL207" s="205"/>
      <c r="SWM207" s="205"/>
      <c r="SWN207" s="205"/>
      <c r="SWO207" s="205"/>
      <c r="SWP207" s="205"/>
      <c r="SWQ207" s="205"/>
      <c r="SWR207" s="205"/>
      <c r="SWS207" s="205"/>
      <c r="SWT207" s="205"/>
      <c r="SWU207" s="205"/>
      <c r="SWV207" s="205"/>
      <c r="SWW207" s="205"/>
      <c r="SWX207" s="205"/>
      <c r="SWY207" s="205"/>
      <c r="SWZ207" s="205"/>
      <c r="SXA207" s="205"/>
      <c r="SXB207" s="205"/>
      <c r="SXC207" s="205"/>
      <c r="SXD207" s="205"/>
      <c r="SXE207" s="205"/>
      <c r="SXF207" s="205"/>
      <c r="SXG207" s="205"/>
      <c r="SXH207" s="205"/>
      <c r="SXI207" s="205"/>
      <c r="SXJ207" s="205"/>
      <c r="SXK207" s="205"/>
      <c r="SXL207" s="205"/>
      <c r="SXM207" s="205"/>
      <c r="SXN207" s="205"/>
      <c r="SXO207" s="205"/>
      <c r="SXP207" s="205"/>
      <c r="SXQ207" s="205"/>
      <c r="SXR207" s="205"/>
      <c r="SXS207" s="205"/>
      <c r="SXT207" s="205"/>
      <c r="SXU207" s="205"/>
      <c r="SXV207" s="205"/>
      <c r="SXW207" s="205"/>
      <c r="SXX207" s="205"/>
      <c r="SXY207" s="205"/>
      <c r="SXZ207" s="205"/>
      <c r="SYA207" s="205"/>
      <c r="SYB207" s="205"/>
      <c r="SYC207" s="205"/>
      <c r="SYD207" s="205"/>
      <c r="SYE207" s="205"/>
      <c r="SYF207" s="205"/>
      <c r="SYG207" s="205"/>
      <c r="SYH207" s="205"/>
      <c r="SYI207" s="205"/>
      <c r="SYJ207" s="205"/>
      <c r="SYK207" s="205"/>
      <c r="SYL207" s="205"/>
      <c r="SYM207" s="205"/>
      <c r="SYN207" s="205"/>
      <c r="SYO207" s="205"/>
      <c r="SYP207" s="205"/>
      <c r="SYQ207" s="205"/>
      <c r="SYR207" s="205"/>
      <c r="SYS207" s="205"/>
      <c r="SYT207" s="205"/>
      <c r="SYU207" s="205"/>
      <c r="SYV207" s="205"/>
      <c r="SYW207" s="205"/>
      <c r="SYX207" s="205"/>
      <c r="SYY207" s="205"/>
      <c r="SYZ207" s="205"/>
      <c r="SZA207" s="205"/>
      <c r="SZB207" s="205"/>
      <c r="SZC207" s="205"/>
      <c r="SZD207" s="205"/>
      <c r="SZE207" s="205"/>
      <c r="SZF207" s="205"/>
      <c r="SZG207" s="205"/>
      <c r="SZH207" s="205"/>
      <c r="SZI207" s="205"/>
      <c r="SZJ207" s="205"/>
      <c r="SZK207" s="205"/>
      <c r="SZL207" s="205"/>
      <c r="SZM207" s="205"/>
      <c r="SZN207" s="205"/>
      <c r="SZO207" s="205"/>
      <c r="SZP207" s="205"/>
      <c r="SZQ207" s="205"/>
      <c r="SZR207" s="205"/>
      <c r="SZS207" s="205"/>
      <c r="SZT207" s="205"/>
      <c r="SZU207" s="205"/>
      <c r="SZV207" s="205"/>
      <c r="SZW207" s="205"/>
      <c r="SZX207" s="205"/>
      <c r="SZY207" s="205"/>
      <c r="SZZ207" s="205"/>
      <c r="TAA207" s="205"/>
      <c r="TAB207" s="205"/>
      <c r="TAC207" s="205"/>
      <c r="TAD207" s="205"/>
      <c r="TAE207" s="205"/>
      <c r="TAF207" s="205"/>
      <c r="TAG207" s="205"/>
      <c r="TAH207" s="205"/>
      <c r="TAI207" s="205"/>
      <c r="TAJ207" s="205"/>
      <c r="TAK207" s="205"/>
      <c r="TAL207" s="205"/>
      <c r="TAM207" s="205"/>
      <c r="TAN207" s="205"/>
      <c r="TAO207" s="205"/>
      <c r="TAP207" s="205"/>
      <c r="TAQ207" s="205"/>
      <c r="TAR207" s="205"/>
      <c r="TAS207" s="205"/>
      <c r="TAT207" s="205"/>
      <c r="TAU207" s="205"/>
      <c r="TAV207" s="205"/>
      <c r="TAW207" s="205"/>
      <c r="TAX207" s="205"/>
      <c r="TAY207" s="205"/>
      <c r="TAZ207" s="205"/>
      <c r="TBA207" s="205"/>
      <c r="TBB207" s="205"/>
      <c r="TBC207" s="205"/>
      <c r="TBD207" s="205"/>
      <c r="TBE207" s="205"/>
      <c r="TBF207" s="205"/>
      <c r="TBG207" s="205"/>
      <c r="TBH207" s="205"/>
      <c r="TBI207" s="205"/>
      <c r="TBJ207" s="205"/>
      <c r="TBK207" s="205"/>
      <c r="TBL207" s="205"/>
      <c r="TBM207" s="205"/>
      <c r="TBN207" s="205"/>
      <c r="TBO207" s="205"/>
      <c r="TBP207" s="205"/>
      <c r="TBQ207" s="205"/>
      <c r="TBR207" s="205"/>
      <c r="TBS207" s="205"/>
      <c r="TBT207" s="205"/>
      <c r="TBU207" s="205"/>
      <c r="TBV207" s="205"/>
      <c r="TBW207" s="205"/>
      <c r="TBX207" s="205"/>
      <c r="TBY207" s="205"/>
      <c r="TBZ207" s="205"/>
      <c r="TCA207" s="205"/>
      <c r="TCB207" s="205"/>
      <c r="TCC207" s="205"/>
      <c r="TCD207" s="205"/>
      <c r="TCE207" s="205"/>
      <c r="TCF207" s="205"/>
      <c r="TCG207" s="205"/>
      <c r="TCH207" s="205"/>
      <c r="TCI207" s="205"/>
      <c r="TCJ207" s="205"/>
      <c r="TCK207" s="205"/>
      <c r="TCL207" s="205"/>
      <c r="TCM207" s="205"/>
      <c r="TCN207" s="205"/>
      <c r="TCO207" s="205"/>
      <c r="TCP207" s="205"/>
      <c r="TCQ207" s="205"/>
      <c r="TCR207" s="205"/>
      <c r="TCS207" s="205"/>
      <c r="TCT207" s="205"/>
      <c r="TCU207" s="205"/>
      <c r="TCV207" s="205"/>
      <c r="TCW207" s="205"/>
      <c r="TCX207" s="205"/>
      <c r="TCY207" s="205"/>
      <c r="TCZ207" s="205"/>
      <c r="TDA207" s="205"/>
      <c r="TDB207" s="205"/>
      <c r="TDC207" s="205"/>
      <c r="TDD207" s="205"/>
      <c r="TDE207" s="205"/>
      <c r="TDF207" s="205"/>
      <c r="TDG207" s="205"/>
      <c r="TDH207" s="205"/>
      <c r="TDI207" s="205"/>
      <c r="TDJ207" s="205"/>
      <c r="TDK207" s="205"/>
      <c r="TDL207" s="205"/>
      <c r="TDM207" s="205"/>
      <c r="TDN207" s="205"/>
      <c r="TDO207" s="205"/>
      <c r="TDP207" s="205"/>
      <c r="TDQ207" s="205"/>
      <c r="TDR207" s="205"/>
      <c r="TDS207" s="205"/>
      <c r="TDT207" s="205"/>
      <c r="TDU207" s="205"/>
      <c r="TDV207" s="205"/>
      <c r="TDW207" s="205"/>
      <c r="TDX207" s="205"/>
      <c r="TDY207" s="205"/>
      <c r="TDZ207" s="205"/>
      <c r="TEA207" s="205"/>
      <c r="TEB207" s="205"/>
      <c r="TEC207" s="205"/>
      <c r="TED207" s="205"/>
      <c r="TEE207" s="205"/>
      <c r="TEF207" s="205"/>
      <c r="TEG207" s="205"/>
      <c r="TEH207" s="205"/>
      <c r="TEI207" s="205"/>
      <c r="TEJ207" s="205"/>
      <c r="TEK207" s="205"/>
      <c r="TEL207" s="205"/>
      <c r="TEM207" s="205"/>
      <c r="TEN207" s="205"/>
      <c r="TEO207" s="205"/>
      <c r="TEP207" s="205"/>
      <c r="TEQ207" s="205"/>
      <c r="TER207" s="205"/>
      <c r="TES207" s="205"/>
      <c r="TET207" s="205"/>
      <c r="TEU207" s="205"/>
      <c r="TEV207" s="205"/>
      <c r="TEW207" s="205"/>
      <c r="TEX207" s="205"/>
      <c r="TEY207" s="205"/>
      <c r="TEZ207" s="205"/>
      <c r="TFA207" s="205"/>
      <c r="TFB207" s="205"/>
      <c r="TFC207" s="205"/>
      <c r="TFD207" s="205"/>
      <c r="TFE207" s="205"/>
      <c r="TFF207" s="205"/>
      <c r="TFG207" s="205"/>
      <c r="TFH207" s="205"/>
      <c r="TFI207" s="205"/>
      <c r="TFJ207" s="205"/>
      <c r="TFK207" s="205"/>
      <c r="TFL207" s="205"/>
      <c r="TFM207" s="205"/>
      <c r="TFN207" s="205"/>
      <c r="TFO207" s="205"/>
      <c r="TFP207" s="205"/>
      <c r="TFQ207" s="205"/>
      <c r="TFR207" s="205"/>
      <c r="TFS207" s="205"/>
      <c r="TFT207" s="205"/>
      <c r="TFU207" s="205"/>
      <c r="TFV207" s="205"/>
      <c r="TFW207" s="205"/>
      <c r="TFX207" s="205"/>
      <c r="TFY207" s="205"/>
      <c r="TFZ207" s="205"/>
      <c r="TGA207" s="205"/>
      <c r="TGB207" s="205"/>
      <c r="TGC207" s="205"/>
      <c r="TGD207" s="205"/>
      <c r="TGE207" s="205"/>
      <c r="TGF207" s="205"/>
      <c r="TGG207" s="205"/>
      <c r="TGH207" s="205"/>
      <c r="TGI207" s="205"/>
      <c r="TGJ207" s="205"/>
      <c r="TGK207" s="205"/>
      <c r="TGL207" s="205"/>
      <c r="TGM207" s="205"/>
      <c r="TGN207" s="205"/>
      <c r="TGO207" s="205"/>
      <c r="TGP207" s="205"/>
      <c r="TGQ207" s="205"/>
      <c r="TGR207" s="205"/>
      <c r="TGS207" s="205"/>
      <c r="TGT207" s="205"/>
      <c r="TGU207" s="205"/>
      <c r="TGV207" s="205"/>
      <c r="TGW207" s="205"/>
      <c r="TGX207" s="205"/>
      <c r="TGY207" s="205"/>
      <c r="TGZ207" s="205"/>
      <c r="THA207" s="205"/>
      <c r="THB207" s="205"/>
      <c r="THC207" s="205"/>
      <c r="THD207" s="205"/>
      <c r="THE207" s="205"/>
      <c r="THF207" s="205"/>
      <c r="THG207" s="205"/>
      <c r="THH207" s="205"/>
      <c r="THI207" s="205"/>
      <c r="THJ207" s="205"/>
      <c r="THK207" s="205"/>
      <c r="THL207" s="205"/>
      <c r="THM207" s="205"/>
      <c r="THN207" s="205"/>
      <c r="THO207" s="205"/>
      <c r="THP207" s="205"/>
      <c r="THQ207" s="205"/>
      <c r="THR207" s="205"/>
      <c r="THS207" s="205"/>
      <c r="THT207" s="205"/>
      <c r="THU207" s="205"/>
      <c r="THV207" s="205"/>
      <c r="THW207" s="205"/>
      <c r="THX207" s="205"/>
      <c r="THY207" s="205"/>
      <c r="THZ207" s="205"/>
      <c r="TIA207" s="205"/>
      <c r="TIB207" s="205"/>
      <c r="TIC207" s="205"/>
      <c r="TID207" s="205"/>
      <c r="TIE207" s="205"/>
      <c r="TIF207" s="205"/>
      <c r="TIG207" s="205"/>
      <c r="TIH207" s="205"/>
      <c r="TII207" s="205"/>
      <c r="TIJ207" s="205"/>
      <c r="TIK207" s="205"/>
      <c r="TIL207" s="205"/>
      <c r="TIM207" s="205"/>
      <c r="TIN207" s="205"/>
      <c r="TIO207" s="205"/>
      <c r="TIP207" s="205"/>
      <c r="TIQ207" s="205"/>
      <c r="TIR207" s="205"/>
      <c r="TIS207" s="205"/>
      <c r="TIT207" s="205"/>
      <c r="TIU207" s="205"/>
      <c r="TIV207" s="205"/>
      <c r="TIW207" s="205"/>
      <c r="TIX207" s="205"/>
      <c r="TIY207" s="205"/>
      <c r="TIZ207" s="205"/>
      <c r="TJA207" s="205"/>
      <c r="TJB207" s="205"/>
      <c r="TJC207" s="205"/>
      <c r="TJD207" s="205"/>
      <c r="TJE207" s="205"/>
      <c r="TJF207" s="205"/>
      <c r="TJG207" s="205"/>
      <c r="TJH207" s="205"/>
      <c r="TJI207" s="205"/>
      <c r="TJJ207" s="205"/>
      <c r="TJK207" s="205"/>
      <c r="TJL207" s="205"/>
      <c r="TJM207" s="205"/>
      <c r="TJN207" s="205"/>
      <c r="TJO207" s="205"/>
      <c r="TJP207" s="205"/>
      <c r="TJQ207" s="205"/>
      <c r="TJR207" s="205"/>
      <c r="TJS207" s="205"/>
      <c r="TJT207" s="205"/>
      <c r="TJU207" s="205"/>
      <c r="TJV207" s="205"/>
      <c r="TJW207" s="205"/>
      <c r="TJX207" s="205"/>
      <c r="TJY207" s="205"/>
      <c r="TJZ207" s="205"/>
      <c r="TKA207" s="205"/>
      <c r="TKB207" s="205"/>
      <c r="TKC207" s="205"/>
      <c r="TKD207" s="205"/>
      <c r="TKE207" s="205"/>
      <c r="TKF207" s="205"/>
      <c r="TKG207" s="205"/>
      <c r="TKH207" s="205"/>
      <c r="TKI207" s="205"/>
      <c r="TKJ207" s="205"/>
      <c r="TKK207" s="205"/>
      <c r="TKL207" s="205"/>
      <c r="TKM207" s="205"/>
      <c r="TKN207" s="205"/>
      <c r="TKO207" s="205"/>
      <c r="TKP207" s="205"/>
      <c r="TKQ207" s="205"/>
      <c r="TKR207" s="205"/>
      <c r="TKS207" s="205"/>
      <c r="TKT207" s="205"/>
      <c r="TKU207" s="205"/>
      <c r="TKV207" s="205"/>
      <c r="TKW207" s="205"/>
      <c r="TKX207" s="205"/>
      <c r="TKY207" s="205"/>
      <c r="TKZ207" s="205"/>
      <c r="TLA207" s="205"/>
      <c r="TLB207" s="205"/>
      <c r="TLC207" s="205"/>
      <c r="TLD207" s="205"/>
      <c r="TLE207" s="205"/>
      <c r="TLF207" s="205"/>
      <c r="TLG207" s="205"/>
      <c r="TLH207" s="205"/>
      <c r="TLI207" s="205"/>
      <c r="TLJ207" s="205"/>
      <c r="TLK207" s="205"/>
      <c r="TLL207" s="205"/>
      <c r="TLM207" s="205"/>
      <c r="TLN207" s="205"/>
      <c r="TLO207" s="205"/>
      <c r="TLP207" s="205"/>
      <c r="TLQ207" s="205"/>
      <c r="TLR207" s="205"/>
      <c r="TLS207" s="205"/>
      <c r="TLT207" s="205"/>
      <c r="TLU207" s="205"/>
      <c r="TLV207" s="205"/>
      <c r="TLW207" s="205"/>
      <c r="TLX207" s="205"/>
      <c r="TLY207" s="205"/>
      <c r="TLZ207" s="205"/>
      <c r="TMA207" s="205"/>
      <c r="TMB207" s="205"/>
      <c r="TMC207" s="205"/>
      <c r="TMD207" s="205"/>
      <c r="TME207" s="205"/>
      <c r="TMF207" s="205"/>
      <c r="TMG207" s="205"/>
      <c r="TMH207" s="205"/>
      <c r="TMI207" s="205"/>
      <c r="TMJ207" s="205"/>
      <c r="TMK207" s="205"/>
      <c r="TML207" s="205"/>
      <c r="TMM207" s="205"/>
      <c r="TMN207" s="205"/>
      <c r="TMO207" s="205"/>
      <c r="TMP207" s="205"/>
      <c r="TMQ207" s="205"/>
      <c r="TMR207" s="205"/>
      <c r="TMS207" s="205"/>
      <c r="TMT207" s="205"/>
      <c r="TMU207" s="205"/>
      <c r="TMV207" s="205"/>
      <c r="TMW207" s="205"/>
      <c r="TMX207" s="205"/>
      <c r="TMY207" s="205"/>
      <c r="TMZ207" s="205"/>
      <c r="TNA207" s="205"/>
      <c r="TNB207" s="205"/>
      <c r="TNC207" s="205"/>
      <c r="TND207" s="205"/>
      <c r="TNE207" s="205"/>
      <c r="TNF207" s="205"/>
      <c r="TNG207" s="205"/>
      <c r="TNH207" s="205"/>
      <c r="TNI207" s="205"/>
      <c r="TNJ207" s="205"/>
      <c r="TNK207" s="205"/>
      <c r="TNL207" s="205"/>
      <c r="TNM207" s="205"/>
      <c r="TNN207" s="205"/>
      <c r="TNO207" s="205"/>
      <c r="TNP207" s="205"/>
      <c r="TNQ207" s="205"/>
      <c r="TNR207" s="205"/>
      <c r="TNS207" s="205"/>
      <c r="TNT207" s="205"/>
      <c r="TNU207" s="205"/>
      <c r="TNV207" s="205"/>
      <c r="TNW207" s="205"/>
      <c r="TNX207" s="205"/>
      <c r="TNY207" s="205"/>
      <c r="TNZ207" s="205"/>
      <c r="TOA207" s="205"/>
      <c r="TOB207" s="205"/>
      <c r="TOC207" s="205"/>
      <c r="TOD207" s="205"/>
      <c r="TOE207" s="205"/>
      <c r="TOF207" s="205"/>
      <c r="TOG207" s="205"/>
      <c r="TOH207" s="205"/>
      <c r="TOI207" s="205"/>
      <c r="TOJ207" s="205"/>
      <c r="TOK207" s="205"/>
      <c r="TOL207" s="205"/>
      <c r="TOM207" s="205"/>
      <c r="TON207" s="205"/>
      <c r="TOO207" s="205"/>
      <c r="TOP207" s="205"/>
      <c r="TOQ207" s="205"/>
      <c r="TOR207" s="205"/>
      <c r="TOS207" s="205"/>
      <c r="TOT207" s="205"/>
      <c r="TOU207" s="205"/>
      <c r="TOV207" s="205"/>
      <c r="TOW207" s="205"/>
      <c r="TOX207" s="205"/>
      <c r="TOY207" s="205"/>
      <c r="TOZ207" s="205"/>
      <c r="TPA207" s="205"/>
      <c r="TPB207" s="205"/>
      <c r="TPC207" s="205"/>
      <c r="TPD207" s="205"/>
      <c r="TPE207" s="205"/>
      <c r="TPF207" s="205"/>
      <c r="TPG207" s="205"/>
      <c r="TPH207" s="205"/>
      <c r="TPI207" s="205"/>
      <c r="TPJ207" s="205"/>
      <c r="TPK207" s="205"/>
      <c r="TPL207" s="205"/>
      <c r="TPM207" s="205"/>
      <c r="TPN207" s="205"/>
      <c r="TPO207" s="205"/>
      <c r="TPP207" s="205"/>
      <c r="TPQ207" s="205"/>
      <c r="TPR207" s="205"/>
      <c r="TPS207" s="205"/>
      <c r="TPT207" s="205"/>
      <c r="TPU207" s="205"/>
      <c r="TPV207" s="205"/>
      <c r="TPW207" s="205"/>
      <c r="TPX207" s="205"/>
      <c r="TPY207" s="205"/>
      <c r="TPZ207" s="205"/>
      <c r="TQA207" s="205"/>
      <c r="TQB207" s="205"/>
      <c r="TQC207" s="205"/>
      <c r="TQD207" s="205"/>
      <c r="TQE207" s="205"/>
      <c r="TQF207" s="205"/>
      <c r="TQG207" s="205"/>
      <c r="TQH207" s="205"/>
      <c r="TQI207" s="205"/>
      <c r="TQJ207" s="205"/>
      <c r="TQK207" s="205"/>
      <c r="TQL207" s="205"/>
      <c r="TQM207" s="205"/>
      <c r="TQN207" s="205"/>
      <c r="TQO207" s="205"/>
      <c r="TQP207" s="205"/>
      <c r="TQQ207" s="205"/>
      <c r="TQR207" s="205"/>
      <c r="TQS207" s="205"/>
      <c r="TQT207" s="205"/>
      <c r="TQU207" s="205"/>
      <c r="TQV207" s="205"/>
      <c r="TQW207" s="205"/>
      <c r="TQX207" s="205"/>
      <c r="TQY207" s="205"/>
      <c r="TQZ207" s="205"/>
      <c r="TRA207" s="205"/>
      <c r="TRB207" s="205"/>
      <c r="TRC207" s="205"/>
      <c r="TRD207" s="205"/>
      <c r="TRE207" s="205"/>
      <c r="TRF207" s="205"/>
      <c r="TRG207" s="205"/>
      <c r="TRH207" s="205"/>
      <c r="TRI207" s="205"/>
      <c r="TRJ207" s="205"/>
      <c r="TRK207" s="205"/>
      <c r="TRL207" s="205"/>
      <c r="TRM207" s="205"/>
      <c r="TRN207" s="205"/>
      <c r="TRO207" s="205"/>
      <c r="TRP207" s="205"/>
      <c r="TRQ207" s="205"/>
      <c r="TRR207" s="205"/>
      <c r="TRS207" s="205"/>
      <c r="TRT207" s="205"/>
      <c r="TRU207" s="205"/>
      <c r="TRV207" s="205"/>
      <c r="TRW207" s="205"/>
      <c r="TRX207" s="205"/>
      <c r="TRY207" s="205"/>
      <c r="TRZ207" s="205"/>
      <c r="TSA207" s="205"/>
      <c r="TSB207" s="205"/>
      <c r="TSC207" s="205"/>
      <c r="TSD207" s="205"/>
      <c r="TSE207" s="205"/>
      <c r="TSF207" s="205"/>
      <c r="TSG207" s="205"/>
      <c r="TSH207" s="205"/>
      <c r="TSI207" s="205"/>
      <c r="TSJ207" s="205"/>
      <c r="TSK207" s="205"/>
      <c r="TSL207" s="205"/>
      <c r="TSM207" s="205"/>
      <c r="TSN207" s="205"/>
      <c r="TSO207" s="205"/>
      <c r="TSP207" s="205"/>
      <c r="TSQ207" s="205"/>
      <c r="TSR207" s="205"/>
      <c r="TSS207" s="205"/>
      <c r="TST207" s="205"/>
      <c r="TSU207" s="205"/>
      <c r="TSV207" s="205"/>
      <c r="TSW207" s="205"/>
      <c r="TSX207" s="205"/>
      <c r="TSY207" s="205"/>
      <c r="TSZ207" s="205"/>
      <c r="TTA207" s="205"/>
      <c r="TTB207" s="205"/>
      <c r="TTC207" s="205"/>
      <c r="TTD207" s="205"/>
      <c r="TTE207" s="205"/>
      <c r="TTF207" s="205"/>
      <c r="TTG207" s="205"/>
      <c r="TTH207" s="205"/>
      <c r="TTI207" s="205"/>
      <c r="TTJ207" s="205"/>
      <c r="TTK207" s="205"/>
      <c r="TTL207" s="205"/>
      <c r="TTM207" s="205"/>
      <c r="TTN207" s="205"/>
      <c r="TTO207" s="205"/>
      <c r="TTP207" s="205"/>
      <c r="TTQ207" s="205"/>
      <c r="TTR207" s="205"/>
      <c r="TTS207" s="205"/>
      <c r="TTT207" s="205"/>
      <c r="TTU207" s="205"/>
      <c r="TTV207" s="205"/>
      <c r="TTW207" s="205"/>
      <c r="TTX207" s="205"/>
      <c r="TTY207" s="205"/>
      <c r="TTZ207" s="205"/>
      <c r="TUA207" s="205"/>
      <c r="TUB207" s="205"/>
      <c r="TUC207" s="205"/>
      <c r="TUD207" s="205"/>
      <c r="TUE207" s="205"/>
      <c r="TUF207" s="205"/>
      <c r="TUG207" s="205"/>
      <c r="TUH207" s="205"/>
      <c r="TUI207" s="205"/>
      <c r="TUJ207" s="205"/>
      <c r="TUK207" s="205"/>
      <c r="TUL207" s="205"/>
      <c r="TUM207" s="205"/>
      <c r="TUN207" s="205"/>
      <c r="TUO207" s="205"/>
      <c r="TUP207" s="205"/>
      <c r="TUQ207" s="205"/>
      <c r="TUR207" s="205"/>
      <c r="TUS207" s="205"/>
      <c r="TUT207" s="205"/>
      <c r="TUU207" s="205"/>
      <c r="TUV207" s="205"/>
      <c r="TUW207" s="205"/>
      <c r="TUX207" s="205"/>
      <c r="TUY207" s="205"/>
      <c r="TUZ207" s="205"/>
      <c r="TVA207" s="205"/>
      <c r="TVB207" s="205"/>
      <c r="TVC207" s="205"/>
      <c r="TVD207" s="205"/>
      <c r="TVE207" s="205"/>
      <c r="TVF207" s="205"/>
      <c r="TVG207" s="205"/>
      <c r="TVH207" s="205"/>
      <c r="TVI207" s="205"/>
      <c r="TVJ207" s="205"/>
      <c r="TVK207" s="205"/>
      <c r="TVL207" s="205"/>
      <c r="TVM207" s="205"/>
      <c r="TVN207" s="205"/>
      <c r="TVO207" s="205"/>
      <c r="TVP207" s="205"/>
      <c r="TVQ207" s="205"/>
      <c r="TVR207" s="205"/>
      <c r="TVS207" s="205"/>
      <c r="TVT207" s="205"/>
      <c r="TVU207" s="205"/>
      <c r="TVV207" s="205"/>
      <c r="TVW207" s="205"/>
      <c r="TVX207" s="205"/>
      <c r="TVY207" s="205"/>
      <c r="TVZ207" s="205"/>
      <c r="TWA207" s="205"/>
      <c r="TWB207" s="205"/>
      <c r="TWC207" s="205"/>
      <c r="TWD207" s="205"/>
      <c r="TWE207" s="205"/>
      <c r="TWF207" s="205"/>
      <c r="TWG207" s="205"/>
      <c r="TWH207" s="205"/>
      <c r="TWI207" s="205"/>
      <c r="TWJ207" s="205"/>
      <c r="TWK207" s="205"/>
      <c r="TWL207" s="205"/>
      <c r="TWM207" s="205"/>
      <c r="TWN207" s="205"/>
      <c r="TWO207" s="205"/>
      <c r="TWP207" s="205"/>
      <c r="TWQ207" s="205"/>
      <c r="TWR207" s="205"/>
      <c r="TWS207" s="205"/>
      <c r="TWT207" s="205"/>
      <c r="TWU207" s="205"/>
      <c r="TWV207" s="205"/>
      <c r="TWW207" s="205"/>
      <c r="TWX207" s="205"/>
      <c r="TWY207" s="205"/>
      <c r="TWZ207" s="205"/>
      <c r="TXA207" s="205"/>
      <c r="TXB207" s="205"/>
      <c r="TXC207" s="205"/>
      <c r="TXD207" s="205"/>
      <c r="TXE207" s="205"/>
      <c r="TXF207" s="205"/>
      <c r="TXG207" s="205"/>
      <c r="TXH207" s="205"/>
      <c r="TXI207" s="205"/>
      <c r="TXJ207" s="205"/>
      <c r="TXK207" s="205"/>
      <c r="TXL207" s="205"/>
      <c r="TXM207" s="205"/>
      <c r="TXN207" s="205"/>
      <c r="TXO207" s="205"/>
      <c r="TXP207" s="205"/>
      <c r="TXQ207" s="205"/>
      <c r="TXR207" s="205"/>
      <c r="TXS207" s="205"/>
      <c r="TXT207" s="205"/>
      <c r="TXU207" s="205"/>
      <c r="TXV207" s="205"/>
      <c r="TXW207" s="205"/>
      <c r="TXX207" s="205"/>
      <c r="TXY207" s="205"/>
      <c r="TXZ207" s="205"/>
      <c r="TYA207" s="205"/>
      <c r="TYB207" s="205"/>
      <c r="TYC207" s="205"/>
      <c r="TYD207" s="205"/>
      <c r="TYE207" s="205"/>
      <c r="TYF207" s="205"/>
      <c r="TYG207" s="205"/>
      <c r="TYH207" s="205"/>
      <c r="TYI207" s="205"/>
      <c r="TYJ207" s="205"/>
      <c r="TYK207" s="205"/>
      <c r="TYL207" s="205"/>
      <c r="TYM207" s="205"/>
      <c r="TYN207" s="205"/>
      <c r="TYO207" s="205"/>
      <c r="TYP207" s="205"/>
      <c r="TYQ207" s="205"/>
      <c r="TYR207" s="205"/>
      <c r="TYS207" s="205"/>
      <c r="TYT207" s="205"/>
      <c r="TYU207" s="205"/>
      <c r="TYV207" s="205"/>
      <c r="TYW207" s="205"/>
      <c r="TYX207" s="205"/>
      <c r="TYY207" s="205"/>
      <c r="TYZ207" s="205"/>
      <c r="TZA207" s="205"/>
      <c r="TZB207" s="205"/>
      <c r="TZC207" s="205"/>
      <c r="TZD207" s="205"/>
      <c r="TZE207" s="205"/>
      <c r="TZF207" s="205"/>
      <c r="TZG207" s="205"/>
      <c r="TZH207" s="205"/>
      <c r="TZI207" s="205"/>
      <c r="TZJ207" s="205"/>
      <c r="TZK207" s="205"/>
      <c r="TZL207" s="205"/>
      <c r="TZM207" s="205"/>
      <c r="TZN207" s="205"/>
      <c r="TZO207" s="205"/>
      <c r="TZP207" s="205"/>
      <c r="TZQ207" s="205"/>
      <c r="TZR207" s="205"/>
      <c r="TZS207" s="205"/>
      <c r="TZT207" s="205"/>
      <c r="TZU207" s="205"/>
      <c r="TZV207" s="205"/>
      <c r="TZW207" s="205"/>
      <c r="TZX207" s="205"/>
      <c r="TZY207" s="205"/>
      <c r="TZZ207" s="205"/>
      <c r="UAA207" s="205"/>
      <c r="UAB207" s="205"/>
      <c r="UAC207" s="205"/>
      <c r="UAD207" s="205"/>
      <c r="UAE207" s="205"/>
      <c r="UAF207" s="205"/>
      <c r="UAG207" s="205"/>
      <c r="UAH207" s="205"/>
      <c r="UAI207" s="205"/>
      <c r="UAJ207" s="205"/>
      <c r="UAK207" s="205"/>
      <c r="UAL207" s="205"/>
      <c r="UAM207" s="205"/>
      <c r="UAN207" s="205"/>
      <c r="UAO207" s="205"/>
      <c r="UAP207" s="205"/>
      <c r="UAQ207" s="205"/>
      <c r="UAR207" s="205"/>
      <c r="UAS207" s="205"/>
      <c r="UAT207" s="205"/>
      <c r="UAU207" s="205"/>
      <c r="UAV207" s="205"/>
      <c r="UAW207" s="205"/>
      <c r="UAX207" s="205"/>
      <c r="UAY207" s="205"/>
      <c r="UAZ207" s="205"/>
      <c r="UBA207" s="205"/>
      <c r="UBB207" s="205"/>
      <c r="UBC207" s="205"/>
      <c r="UBD207" s="205"/>
      <c r="UBE207" s="205"/>
      <c r="UBF207" s="205"/>
      <c r="UBG207" s="205"/>
      <c r="UBH207" s="205"/>
      <c r="UBI207" s="205"/>
      <c r="UBJ207" s="205"/>
      <c r="UBK207" s="205"/>
      <c r="UBL207" s="205"/>
      <c r="UBM207" s="205"/>
      <c r="UBN207" s="205"/>
      <c r="UBO207" s="205"/>
      <c r="UBP207" s="205"/>
      <c r="UBQ207" s="205"/>
      <c r="UBR207" s="205"/>
      <c r="UBS207" s="205"/>
      <c r="UBT207" s="205"/>
      <c r="UBU207" s="205"/>
      <c r="UBV207" s="205"/>
      <c r="UBW207" s="205"/>
      <c r="UBX207" s="205"/>
      <c r="UBY207" s="205"/>
      <c r="UBZ207" s="205"/>
      <c r="UCA207" s="205"/>
      <c r="UCB207" s="205"/>
      <c r="UCC207" s="205"/>
      <c r="UCD207" s="205"/>
      <c r="UCE207" s="205"/>
      <c r="UCF207" s="205"/>
      <c r="UCG207" s="205"/>
      <c r="UCH207" s="205"/>
      <c r="UCI207" s="205"/>
      <c r="UCJ207" s="205"/>
      <c r="UCK207" s="205"/>
      <c r="UCL207" s="205"/>
      <c r="UCM207" s="205"/>
      <c r="UCN207" s="205"/>
      <c r="UCO207" s="205"/>
      <c r="UCP207" s="205"/>
      <c r="UCQ207" s="205"/>
      <c r="UCR207" s="205"/>
      <c r="UCS207" s="205"/>
      <c r="UCT207" s="205"/>
      <c r="UCU207" s="205"/>
      <c r="UCV207" s="205"/>
      <c r="UCW207" s="205"/>
      <c r="UCX207" s="205"/>
      <c r="UCY207" s="205"/>
      <c r="UCZ207" s="205"/>
      <c r="UDA207" s="205"/>
      <c r="UDB207" s="205"/>
      <c r="UDC207" s="205"/>
      <c r="UDD207" s="205"/>
      <c r="UDE207" s="205"/>
      <c r="UDF207" s="205"/>
      <c r="UDG207" s="205"/>
      <c r="UDH207" s="205"/>
      <c r="UDI207" s="205"/>
      <c r="UDJ207" s="205"/>
      <c r="UDK207" s="205"/>
      <c r="UDL207" s="205"/>
      <c r="UDM207" s="205"/>
      <c r="UDN207" s="205"/>
      <c r="UDO207" s="205"/>
      <c r="UDP207" s="205"/>
      <c r="UDQ207" s="205"/>
      <c r="UDR207" s="205"/>
      <c r="UDS207" s="205"/>
      <c r="UDT207" s="205"/>
      <c r="UDU207" s="205"/>
      <c r="UDV207" s="205"/>
      <c r="UDW207" s="205"/>
      <c r="UDX207" s="205"/>
      <c r="UDY207" s="205"/>
      <c r="UDZ207" s="205"/>
      <c r="UEA207" s="205"/>
      <c r="UEB207" s="205"/>
      <c r="UEC207" s="205"/>
      <c r="UED207" s="205"/>
      <c r="UEE207" s="205"/>
      <c r="UEF207" s="205"/>
      <c r="UEG207" s="205"/>
      <c r="UEH207" s="205"/>
      <c r="UEI207" s="205"/>
      <c r="UEJ207" s="205"/>
      <c r="UEK207" s="205"/>
      <c r="UEL207" s="205"/>
      <c r="UEM207" s="205"/>
      <c r="UEN207" s="205"/>
      <c r="UEO207" s="205"/>
      <c r="UEP207" s="205"/>
      <c r="UEQ207" s="205"/>
      <c r="UER207" s="205"/>
      <c r="UES207" s="205"/>
      <c r="UET207" s="205"/>
      <c r="UEU207" s="205"/>
      <c r="UEV207" s="205"/>
      <c r="UEW207" s="205"/>
      <c r="UEX207" s="205"/>
      <c r="UEY207" s="205"/>
      <c r="UEZ207" s="205"/>
      <c r="UFA207" s="205"/>
      <c r="UFB207" s="205"/>
      <c r="UFC207" s="205"/>
      <c r="UFD207" s="205"/>
      <c r="UFE207" s="205"/>
      <c r="UFF207" s="205"/>
      <c r="UFG207" s="205"/>
      <c r="UFH207" s="205"/>
      <c r="UFI207" s="205"/>
      <c r="UFJ207" s="205"/>
      <c r="UFK207" s="205"/>
      <c r="UFL207" s="205"/>
      <c r="UFM207" s="205"/>
      <c r="UFN207" s="205"/>
      <c r="UFO207" s="205"/>
      <c r="UFP207" s="205"/>
      <c r="UFQ207" s="205"/>
      <c r="UFR207" s="205"/>
      <c r="UFS207" s="205"/>
      <c r="UFT207" s="205"/>
      <c r="UFU207" s="205"/>
      <c r="UFV207" s="205"/>
      <c r="UFW207" s="205"/>
      <c r="UFX207" s="205"/>
      <c r="UFY207" s="205"/>
      <c r="UFZ207" s="205"/>
      <c r="UGA207" s="205"/>
      <c r="UGB207" s="205"/>
      <c r="UGC207" s="205"/>
      <c r="UGD207" s="205"/>
      <c r="UGE207" s="205"/>
      <c r="UGF207" s="205"/>
      <c r="UGG207" s="205"/>
      <c r="UGH207" s="205"/>
      <c r="UGI207" s="205"/>
      <c r="UGJ207" s="205"/>
      <c r="UGK207" s="205"/>
      <c r="UGL207" s="205"/>
      <c r="UGM207" s="205"/>
      <c r="UGN207" s="205"/>
      <c r="UGO207" s="205"/>
      <c r="UGP207" s="205"/>
      <c r="UGQ207" s="205"/>
      <c r="UGR207" s="205"/>
      <c r="UGS207" s="205"/>
      <c r="UGT207" s="205"/>
      <c r="UGU207" s="205"/>
      <c r="UGV207" s="205"/>
      <c r="UGW207" s="205"/>
      <c r="UGX207" s="205"/>
      <c r="UGY207" s="205"/>
      <c r="UGZ207" s="205"/>
      <c r="UHA207" s="205"/>
      <c r="UHB207" s="205"/>
      <c r="UHC207" s="205"/>
      <c r="UHD207" s="205"/>
      <c r="UHE207" s="205"/>
      <c r="UHF207" s="205"/>
      <c r="UHG207" s="205"/>
      <c r="UHH207" s="205"/>
      <c r="UHI207" s="205"/>
      <c r="UHJ207" s="205"/>
      <c r="UHK207" s="205"/>
      <c r="UHL207" s="205"/>
      <c r="UHM207" s="205"/>
      <c r="UHN207" s="205"/>
      <c r="UHO207" s="205"/>
      <c r="UHP207" s="205"/>
      <c r="UHQ207" s="205"/>
      <c r="UHR207" s="205"/>
      <c r="UHS207" s="205"/>
      <c r="UHT207" s="205"/>
      <c r="UHU207" s="205"/>
      <c r="UHV207" s="205"/>
      <c r="UHW207" s="205"/>
      <c r="UHX207" s="205"/>
      <c r="UHY207" s="205"/>
      <c r="UHZ207" s="205"/>
      <c r="UIA207" s="205"/>
      <c r="UIB207" s="205"/>
      <c r="UIC207" s="205"/>
      <c r="UID207" s="205"/>
      <c r="UIE207" s="205"/>
      <c r="UIF207" s="205"/>
      <c r="UIG207" s="205"/>
      <c r="UIH207" s="205"/>
      <c r="UII207" s="205"/>
      <c r="UIJ207" s="205"/>
      <c r="UIK207" s="205"/>
      <c r="UIL207" s="205"/>
      <c r="UIM207" s="205"/>
      <c r="UIN207" s="205"/>
      <c r="UIO207" s="205"/>
      <c r="UIP207" s="205"/>
      <c r="UIQ207" s="205"/>
      <c r="UIR207" s="205"/>
      <c r="UIS207" s="205"/>
      <c r="UIT207" s="205"/>
      <c r="UIU207" s="205"/>
      <c r="UIV207" s="205"/>
      <c r="UIW207" s="205"/>
      <c r="UIX207" s="205"/>
      <c r="UIY207" s="205"/>
      <c r="UIZ207" s="205"/>
      <c r="UJA207" s="205"/>
      <c r="UJB207" s="205"/>
      <c r="UJC207" s="205"/>
      <c r="UJD207" s="205"/>
      <c r="UJE207" s="205"/>
      <c r="UJF207" s="205"/>
      <c r="UJG207" s="205"/>
      <c r="UJH207" s="205"/>
      <c r="UJI207" s="205"/>
      <c r="UJJ207" s="205"/>
      <c r="UJK207" s="205"/>
      <c r="UJL207" s="205"/>
      <c r="UJM207" s="205"/>
      <c r="UJN207" s="205"/>
      <c r="UJO207" s="205"/>
      <c r="UJP207" s="205"/>
      <c r="UJQ207" s="205"/>
      <c r="UJR207" s="205"/>
      <c r="UJS207" s="205"/>
      <c r="UJT207" s="205"/>
      <c r="UJU207" s="205"/>
      <c r="UJV207" s="205"/>
      <c r="UJW207" s="205"/>
      <c r="UJX207" s="205"/>
      <c r="UJY207" s="205"/>
      <c r="UJZ207" s="205"/>
      <c r="UKA207" s="205"/>
      <c r="UKB207" s="205"/>
      <c r="UKC207" s="205"/>
      <c r="UKD207" s="205"/>
      <c r="UKE207" s="205"/>
      <c r="UKF207" s="205"/>
      <c r="UKG207" s="205"/>
      <c r="UKH207" s="205"/>
      <c r="UKI207" s="205"/>
      <c r="UKJ207" s="205"/>
      <c r="UKK207" s="205"/>
      <c r="UKL207" s="205"/>
      <c r="UKM207" s="205"/>
      <c r="UKN207" s="205"/>
      <c r="UKO207" s="205"/>
      <c r="UKP207" s="205"/>
      <c r="UKQ207" s="205"/>
      <c r="UKR207" s="205"/>
      <c r="UKS207" s="205"/>
      <c r="UKT207" s="205"/>
      <c r="UKU207" s="205"/>
      <c r="UKV207" s="205"/>
      <c r="UKW207" s="205"/>
      <c r="UKX207" s="205"/>
      <c r="UKY207" s="205"/>
      <c r="UKZ207" s="205"/>
      <c r="ULA207" s="205"/>
      <c r="ULB207" s="205"/>
      <c r="ULC207" s="205"/>
      <c r="ULD207" s="205"/>
      <c r="ULE207" s="205"/>
      <c r="ULF207" s="205"/>
      <c r="ULG207" s="205"/>
      <c r="ULH207" s="205"/>
      <c r="ULI207" s="205"/>
      <c r="ULJ207" s="205"/>
      <c r="ULK207" s="205"/>
      <c r="ULL207" s="205"/>
      <c r="ULM207" s="205"/>
      <c r="ULN207" s="205"/>
      <c r="ULO207" s="205"/>
      <c r="ULP207" s="205"/>
      <c r="ULQ207" s="205"/>
      <c r="ULR207" s="205"/>
      <c r="ULS207" s="205"/>
      <c r="ULT207" s="205"/>
      <c r="ULU207" s="205"/>
      <c r="ULV207" s="205"/>
      <c r="ULW207" s="205"/>
      <c r="ULX207" s="205"/>
      <c r="ULY207" s="205"/>
      <c r="ULZ207" s="205"/>
      <c r="UMA207" s="205"/>
      <c r="UMB207" s="205"/>
      <c r="UMC207" s="205"/>
      <c r="UMD207" s="205"/>
      <c r="UME207" s="205"/>
      <c r="UMF207" s="205"/>
      <c r="UMG207" s="205"/>
      <c r="UMH207" s="205"/>
      <c r="UMI207" s="205"/>
      <c r="UMJ207" s="205"/>
      <c r="UMK207" s="205"/>
      <c r="UML207" s="205"/>
      <c r="UMM207" s="205"/>
      <c r="UMN207" s="205"/>
      <c r="UMO207" s="205"/>
      <c r="UMP207" s="205"/>
      <c r="UMQ207" s="205"/>
      <c r="UMR207" s="205"/>
      <c r="UMS207" s="205"/>
      <c r="UMT207" s="205"/>
      <c r="UMU207" s="205"/>
      <c r="UMV207" s="205"/>
      <c r="UMW207" s="205"/>
      <c r="UMX207" s="205"/>
      <c r="UMY207" s="205"/>
      <c r="UMZ207" s="205"/>
      <c r="UNA207" s="205"/>
      <c r="UNB207" s="205"/>
      <c r="UNC207" s="205"/>
      <c r="UND207" s="205"/>
      <c r="UNE207" s="205"/>
      <c r="UNF207" s="205"/>
      <c r="UNG207" s="205"/>
      <c r="UNH207" s="205"/>
      <c r="UNI207" s="205"/>
      <c r="UNJ207" s="205"/>
      <c r="UNK207" s="205"/>
      <c r="UNL207" s="205"/>
      <c r="UNM207" s="205"/>
      <c r="UNN207" s="205"/>
      <c r="UNO207" s="205"/>
      <c r="UNP207" s="205"/>
      <c r="UNQ207" s="205"/>
      <c r="UNR207" s="205"/>
      <c r="UNS207" s="205"/>
      <c r="UNT207" s="205"/>
      <c r="UNU207" s="205"/>
      <c r="UNV207" s="205"/>
      <c r="UNW207" s="205"/>
      <c r="UNX207" s="205"/>
      <c r="UNY207" s="205"/>
      <c r="UNZ207" s="205"/>
      <c r="UOA207" s="205"/>
      <c r="UOB207" s="205"/>
      <c r="UOC207" s="205"/>
      <c r="UOD207" s="205"/>
      <c r="UOE207" s="205"/>
      <c r="UOF207" s="205"/>
      <c r="UOG207" s="205"/>
      <c r="UOH207" s="205"/>
      <c r="UOI207" s="205"/>
      <c r="UOJ207" s="205"/>
      <c r="UOK207" s="205"/>
      <c r="UOL207" s="205"/>
      <c r="UOM207" s="205"/>
      <c r="UON207" s="205"/>
      <c r="UOO207" s="205"/>
      <c r="UOP207" s="205"/>
      <c r="UOQ207" s="205"/>
      <c r="UOR207" s="205"/>
      <c r="UOS207" s="205"/>
      <c r="UOT207" s="205"/>
      <c r="UOU207" s="205"/>
      <c r="UOV207" s="205"/>
      <c r="UOW207" s="205"/>
      <c r="UOX207" s="205"/>
      <c r="UOY207" s="205"/>
      <c r="UOZ207" s="205"/>
      <c r="UPA207" s="205"/>
      <c r="UPB207" s="205"/>
      <c r="UPC207" s="205"/>
      <c r="UPD207" s="205"/>
      <c r="UPE207" s="205"/>
      <c r="UPF207" s="205"/>
      <c r="UPG207" s="205"/>
      <c r="UPH207" s="205"/>
      <c r="UPI207" s="205"/>
      <c r="UPJ207" s="205"/>
      <c r="UPK207" s="205"/>
      <c r="UPL207" s="205"/>
      <c r="UPM207" s="205"/>
      <c r="UPN207" s="205"/>
      <c r="UPO207" s="205"/>
      <c r="UPP207" s="205"/>
      <c r="UPQ207" s="205"/>
      <c r="UPR207" s="205"/>
      <c r="UPS207" s="205"/>
      <c r="UPT207" s="205"/>
      <c r="UPU207" s="205"/>
      <c r="UPV207" s="205"/>
      <c r="UPW207" s="205"/>
      <c r="UPX207" s="205"/>
      <c r="UPY207" s="205"/>
      <c r="UPZ207" s="205"/>
      <c r="UQA207" s="205"/>
      <c r="UQB207" s="205"/>
      <c r="UQC207" s="205"/>
      <c r="UQD207" s="205"/>
      <c r="UQE207" s="205"/>
      <c r="UQF207" s="205"/>
      <c r="UQG207" s="205"/>
      <c r="UQH207" s="205"/>
      <c r="UQI207" s="205"/>
      <c r="UQJ207" s="205"/>
      <c r="UQK207" s="205"/>
      <c r="UQL207" s="205"/>
      <c r="UQM207" s="205"/>
      <c r="UQN207" s="205"/>
      <c r="UQO207" s="205"/>
      <c r="UQP207" s="205"/>
      <c r="UQQ207" s="205"/>
      <c r="UQR207" s="205"/>
      <c r="UQS207" s="205"/>
      <c r="UQT207" s="205"/>
      <c r="UQU207" s="205"/>
      <c r="UQV207" s="205"/>
      <c r="UQW207" s="205"/>
      <c r="UQX207" s="205"/>
      <c r="UQY207" s="205"/>
      <c r="UQZ207" s="205"/>
      <c r="URA207" s="205"/>
      <c r="URB207" s="205"/>
      <c r="URC207" s="205"/>
      <c r="URD207" s="205"/>
      <c r="URE207" s="205"/>
      <c r="URF207" s="205"/>
      <c r="URG207" s="205"/>
      <c r="URH207" s="205"/>
      <c r="URI207" s="205"/>
      <c r="URJ207" s="205"/>
      <c r="URK207" s="205"/>
      <c r="URL207" s="205"/>
      <c r="URM207" s="205"/>
      <c r="URN207" s="205"/>
      <c r="URO207" s="205"/>
      <c r="URP207" s="205"/>
      <c r="URQ207" s="205"/>
      <c r="URR207" s="205"/>
      <c r="URS207" s="205"/>
      <c r="URT207" s="205"/>
      <c r="URU207" s="205"/>
      <c r="URV207" s="205"/>
      <c r="URW207" s="205"/>
      <c r="URX207" s="205"/>
      <c r="URY207" s="205"/>
      <c r="URZ207" s="205"/>
      <c r="USA207" s="205"/>
      <c r="USB207" s="205"/>
      <c r="USC207" s="205"/>
      <c r="USD207" s="205"/>
      <c r="USE207" s="205"/>
      <c r="USF207" s="205"/>
      <c r="USG207" s="205"/>
      <c r="USH207" s="205"/>
      <c r="USI207" s="205"/>
      <c r="USJ207" s="205"/>
      <c r="USK207" s="205"/>
      <c r="USL207" s="205"/>
      <c r="USM207" s="205"/>
      <c r="USN207" s="205"/>
      <c r="USO207" s="205"/>
      <c r="USP207" s="205"/>
      <c r="USQ207" s="205"/>
      <c r="USR207" s="205"/>
      <c r="USS207" s="205"/>
      <c r="UST207" s="205"/>
      <c r="USU207" s="205"/>
      <c r="USV207" s="205"/>
      <c r="USW207" s="205"/>
      <c r="USX207" s="205"/>
      <c r="USY207" s="205"/>
      <c r="USZ207" s="205"/>
      <c r="UTA207" s="205"/>
      <c r="UTB207" s="205"/>
      <c r="UTC207" s="205"/>
      <c r="UTD207" s="205"/>
      <c r="UTE207" s="205"/>
      <c r="UTF207" s="205"/>
      <c r="UTG207" s="205"/>
      <c r="UTH207" s="205"/>
      <c r="UTI207" s="205"/>
      <c r="UTJ207" s="205"/>
      <c r="UTK207" s="205"/>
      <c r="UTL207" s="205"/>
      <c r="UTM207" s="205"/>
      <c r="UTN207" s="205"/>
      <c r="UTO207" s="205"/>
      <c r="UTP207" s="205"/>
      <c r="UTQ207" s="205"/>
      <c r="UTR207" s="205"/>
      <c r="UTS207" s="205"/>
      <c r="UTT207" s="205"/>
      <c r="UTU207" s="205"/>
      <c r="UTV207" s="205"/>
      <c r="UTW207" s="205"/>
      <c r="UTX207" s="205"/>
      <c r="UTY207" s="205"/>
      <c r="UTZ207" s="205"/>
      <c r="UUA207" s="205"/>
      <c r="UUB207" s="205"/>
      <c r="UUC207" s="205"/>
      <c r="UUD207" s="205"/>
      <c r="UUE207" s="205"/>
      <c r="UUF207" s="205"/>
      <c r="UUG207" s="205"/>
      <c r="UUH207" s="205"/>
      <c r="UUI207" s="205"/>
      <c r="UUJ207" s="205"/>
      <c r="UUK207" s="205"/>
      <c r="UUL207" s="205"/>
      <c r="UUM207" s="205"/>
      <c r="UUN207" s="205"/>
      <c r="UUO207" s="205"/>
      <c r="UUP207" s="205"/>
      <c r="UUQ207" s="205"/>
      <c r="UUR207" s="205"/>
      <c r="UUS207" s="205"/>
      <c r="UUT207" s="205"/>
      <c r="UUU207" s="205"/>
      <c r="UUV207" s="205"/>
      <c r="UUW207" s="205"/>
      <c r="UUX207" s="205"/>
      <c r="UUY207" s="205"/>
      <c r="UUZ207" s="205"/>
      <c r="UVA207" s="205"/>
      <c r="UVB207" s="205"/>
      <c r="UVC207" s="205"/>
      <c r="UVD207" s="205"/>
      <c r="UVE207" s="205"/>
      <c r="UVF207" s="205"/>
      <c r="UVG207" s="205"/>
      <c r="UVH207" s="205"/>
      <c r="UVI207" s="205"/>
      <c r="UVJ207" s="205"/>
      <c r="UVK207" s="205"/>
      <c r="UVL207" s="205"/>
      <c r="UVM207" s="205"/>
      <c r="UVN207" s="205"/>
      <c r="UVO207" s="205"/>
      <c r="UVP207" s="205"/>
      <c r="UVQ207" s="205"/>
      <c r="UVR207" s="205"/>
      <c r="UVS207" s="205"/>
      <c r="UVT207" s="205"/>
      <c r="UVU207" s="205"/>
      <c r="UVV207" s="205"/>
      <c r="UVW207" s="205"/>
      <c r="UVX207" s="205"/>
      <c r="UVY207" s="205"/>
      <c r="UVZ207" s="205"/>
      <c r="UWA207" s="205"/>
      <c r="UWB207" s="205"/>
      <c r="UWC207" s="205"/>
      <c r="UWD207" s="205"/>
      <c r="UWE207" s="205"/>
      <c r="UWF207" s="205"/>
      <c r="UWG207" s="205"/>
      <c r="UWH207" s="205"/>
      <c r="UWI207" s="205"/>
      <c r="UWJ207" s="205"/>
      <c r="UWK207" s="205"/>
      <c r="UWL207" s="205"/>
      <c r="UWM207" s="205"/>
      <c r="UWN207" s="205"/>
      <c r="UWO207" s="205"/>
      <c r="UWP207" s="205"/>
      <c r="UWQ207" s="205"/>
      <c r="UWR207" s="205"/>
      <c r="UWS207" s="205"/>
      <c r="UWT207" s="205"/>
      <c r="UWU207" s="205"/>
      <c r="UWV207" s="205"/>
      <c r="UWW207" s="205"/>
      <c r="UWX207" s="205"/>
      <c r="UWY207" s="205"/>
      <c r="UWZ207" s="205"/>
      <c r="UXA207" s="205"/>
      <c r="UXB207" s="205"/>
      <c r="UXC207" s="205"/>
      <c r="UXD207" s="205"/>
      <c r="UXE207" s="205"/>
      <c r="UXF207" s="205"/>
      <c r="UXG207" s="205"/>
      <c r="UXH207" s="205"/>
      <c r="UXI207" s="205"/>
      <c r="UXJ207" s="205"/>
      <c r="UXK207" s="205"/>
      <c r="UXL207" s="205"/>
      <c r="UXM207" s="205"/>
      <c r="UXN207" s="205"/>
      <c r="UXO207" s="205"/>
      <c r="UXP207" s="205"/>
      <c r="UXQ207" s="205"/>
      <c r="UXR207" s="205"/>
      <c r="UXS207" s="205"/>
      <c r="UXT207" s="205"/>
      <c r="UXU207" s="205"/>
      <c r="UXV207" s="205"/>
      <c r="UXW207" s="205"/>
      <c r="UXX207" s="205"/>
      <c r="UXY207" s="205"/>
      <c r="UXZ207" s="205"/>
      <c r="UYA207" s="205"/>
      <c r="UYB207" s="205"/>
      <c r="UYC207" s="205"/>
      <c r="UYD207" s="205"/>
      <c r="UYE207" s="205"/>
      <c r="UYF207" s="205"/>
      <c r="UYG207" s="205"/>
      <c r="UYH207" s="205"/>
      <c r="UYI207" s="205"/>
      <c r="UYJ207" s="205"/>
      <c r="UYK207" s="205"/>
      <c r="UYL207" s="205"/>
      <c r="UYM207" s="205"/>
      <c r="UYN207" s="205"/>
      <c r="UYO207" s="205"/>
      <c r="UYP207" s="205"/>
      <c r="UYQ207" s="205"/>
      <c r="UYR207" s="205"/>
      <c r="UYS207" s="205"/>
      <c r="UYT207" s="205"/>
      <c r="UYU207" s="205"/>
      <c r="UYV207" s="205"/>
      <c r="UYW207" s="205"/>
      <c r="UYX207" s="205"/>
      <c r="UYY207" s="205"/>
      <c r="UYZ207" s="205"/>
      <c r="UZA207" s="205"/>
      <c r="UZB207" s="205"/>
      <c r="UZC207" s="205"/>
      <c r="UZD207" s="205"/>
      <c r="UZE207" s="205"/>
      <c r="UZF207" s="205"/>
      <c r="UZG207" s="205"/>
      <c r="UZH207" s="205"/>
      <c r="UZI207" s="205"/>
      <c r="UZJ207" s="205"/>
      <c r="UZK207" s="205"/>
      <c r="UZL207" s="205"/>
      <c r="UZM207" s="205"/>
      <c r="UZN207" s="205"/>
      <c r="UZO207" s="205"/>
      <c r="UZP207" s="205"/>
      <c r="UZQ207" s="205"/>
      <c r="UZR207" s="205"/>
      <c r="UZS207" s="205"/>
      <c r="UZT207" s="205"/>
      <c r="UZU207" s="205"/>
      <c r="UZV207" s="205"/>
      <c r="UZW207" s="205"/>
      <c r="UZX207" s="205"/>
      <c r="UZY207" s="205"/>
      <c r="UZZ207" s="205"/>
      <c r="VAA207" s="205"/>
      <c r="VAB207" s="205"/>
      <c r="VAC207" s="205"/>
      <c r="VAD207" s="205"/>
      <c r="VAE207" s="205"/>
      <c r="VAF207" s="205"/>
      <c r="VAG207" s="205"/>
      <c r="VAH207" s="205"/>
      <c r="VAI207" s="205"/>
      <c r="VAJ207" s="205"/>
      <c r="VAK207" s="205"/>
      <c r="VAL207" s="205"/>
      <c r="VAM207" s="205"/>
      <c r="VAN207" s="205"/>
      <c r="VAO207" s="205"/>
      <c r="VAP207" s="205"/>
      <c r="VAQ207" s="205"/>
      <c r="VAR207" s="205"/>
      <c r="VAS207" s="205"/>
      <c r="VAT207" s="205"/>
      <c r="VAU207" s="205"/>
      <c r="VAV207" s="205"/>
      <c r="VAW207" s="205"/>
      <c r="VAX207" s="205"/>
      <c r="VAY207" s="205"/>
      <c r="VAZ207" s="205"/>
      <c r="VBA207" s="205"/>
      <c r="VBB207" s="205"/>
      <c r="VBC207" s="205"/>
      <c r="VBD207" s="205"/>
      <c r="VBE207" s="205"/>
      <c r="VBF207" s="205"/>
      <c r="VBG207" s="205"/>
      <c r="VBH207" s="205"/>
      <c r="VBI207" s="205"/>
      <c r="VBJ207" s="205"/>
      <c r="VBK207" s="205"/>
      <c r="VBL207" s="205"/>
      <c r="VBM207" s="205"/>
      <c r="VBN207" s="205"/>
      <c r="VBO207" s="205"/>
      <c r="VBP207" s="205"/>
      <c r="VBQ207" s="205"/>
      <c r="VBR207" s="205"/>
      <c r="VBS207" s="205"/>
      <c r="VBT207" s="205"/>
      <c r="VBU207" s="205"/>
      <c r="VBV207" s="205"/>
      <c r="VBW207" s="205"/>
      <c r="VBX207" s="205"/>
      <c r="VBY207" s="205"/>
      <c r="VBZ207" s="205"/>
      <c r="VCA207" s="205"/>
      <c r="VCB207" s="205"/>
      <c r="VCC207" s="205"/>
      <c r="VCD207" s="205"/>
      <c r="VCE207" s="205"/>
      <c r="VCF207" s="205"/>
      <c r="VCG207" s="205"/>
      <c r="VCH207" s="205"/>
      <c r="VCI207" s="205"/>
      <c r="VCJ207" s="205"/>
      <c r="VCK207" s="205"/>
      <c r="VCL207" s="205"/>
      <c r="VCM207" s="205"/>
      <c r="VCN207" s="205"/>
      <c r="VCO207" s="205"/>
      <c r="VCP207" s="205"/>
      <c r="VCQ207" s="205"/>
      <c r="VCR207" s="205"/>
      <c r="VCS207" s="205"/>
      <c r="VCT207" s="205"/>
      <c r="VCU207" s="205"/>
      <c r="VCV207" s="205"/>
      <c r="VCW207" s="205"/>
      <c r="VCX207" s="205"/>
      <c r="VCY207" s="205"/>
      <c r="VCZ207" s="205"/>
      <c r="VDA207" s="205"/>
      <c r="VDB207" s="205"/>
      <c r="VDC207" s="205"/>
      <c r="VDD207" s="205"/>
      <c r="VDE207" s="205"/>
      <c r="VDF207" s="205"/>
      <c r="VDG207" s="205"/>
      <c r="VDH207" s="205"/>
      <c r="VDI207" s="205"/>
      <c r="VDJ207" s="205"/>
      <c r="VDK207" s="205"/>
      <c r="VDL207" s="205"/>
      <c r="VDM207" s="205"/>
      <c r="VDN207" s="205"/>
      <c r="VDO207" s="205"/>
      <c r="VDP207" s="205"/>
      <c r="VDQ207" s="205"/>
      <c r="VDR207" s="205"/>
      <c r="VDS207" s="205"/>
      <c r="VDT207" s="205"/>
      <c r="VDU207" s="205"/>
      <c r="VDV207" s="205"/>
      <c r="VDW207" s="205"/>
      <c r="VDX207" s="205"/>
      <c r="VDY207" s="205"/>
      <c r="VDZ207" s="205"/>
      <c r="VEA207" s="205"/>
      <c r="VEB207" s="205"/>
      <c r="VEC207" s="205"/>
      <c r="VED207" s="205"/>
      <c r="VEE207" s="205"/>
      <c r="VEF207" s="205"/>
      <c r="VEG207" s="205"/>
      <c r="VEH207" s="205"/>
      <c r="VEI207" s="205"/>
      <c r="VEJ207" s="205"/>
      <c r="VEK207" s="205"/>
      <c r="VEL207" s="205"/>
      <c r="VEM207" s="205"/>
      <c r="VEN207" s="205"/>
      <c r="VEO207" s="205"/>
      <c r="VEP207" s="205"/>
      <c r="VEQ207" s="205"/>
      <c r="VER207" s="205"/>
      <c r="VES207" s="205"/>
      <c r="VET207" s="205"/>
      <c r="VEU207" s="205"/>
      <c r="VEV207" s="205"/>
      <c r="VEW207" s="205"/>
      <c r="VEX207" s="205"/>
      <c r="VEY207" s="205"/>
      <c r="VEZ207" s="205"/>
      <c r="VFA207" s="205"/>
      <c r="VFB207" s="205"/>
      <c r="VFC207" s="205"/>
      <c r="VFD207" s="205"/>
      <c r="VFE207" s="205"/>
      <c r="VFF207" s="205"/>
      <c r="VFG207" s="205"/>
      <c r="VFH207" s="205"/>
      <c r="VFI207" s="205"/>
      <c r="VFJ207" s="205"/>
      <c r="VFK207" s="205"/>
      <c r="VFL207" s="205"/>
      <c r="VFM207" s="205"/>
      <c r="VFN207" s="205"/>
      <c r="VFO207" s="205"/>
      <c r="VFP207" s="205"/>
      <c r="VFQ207" s="205"/>
      <c r="VFR207" s="205"/>
      <c r="VFS207" s="205"/>
      <c r="VFT207" s="205"/>
      <c r="VFU207" s="205"/>
      <c r="VFV207" s="205"/>
      <c r="VFW207" s="205"/>
      <c r="VFX207" s="205"/>
      <c r="VFY207" s="205"/>
      <c r="VFZ207" s="205"/>
      <c r="VGA207" s="205"/>
      <c r="VGB207" s="205"/>
      <c r="VGC207" s="205"/>
      <c r="VGD207" s="205"/>
      <c r="VGE207" s="205"/>
      <c r="VGF207" s="205"/>
      <c r="VGG207" s="205"/>
      <c r="VGH207" s="205"/>
      <c r="VGI207" s="205"/>
      <c r="VGJ207" s="205"/>
      <c r="VGK207" s="205"/>
      <c r="VGL207" s="205"/>
      <c r="VGM207" s="205"/>
      <c r="VGN207" s="205"/>
      <c r="VGO207" s="205"/>
      <c r="VGP207" s="205"/>
      <c r="VGQ207" s="205"/>
      <c r="VGR207" s="205"/>
      <c r="VGS207" s="205"/>
      <c r="VGT207" s="205"/>
      <c r="VGU207" s="205"/>
      <c r="VGV207" s="205"/>
      <c r="VGW207" s="205"/>
      <c r="VGX207" s="205"/>
      <c r="VGY207" s="205"/>
      <c r="VGZ207" s="205"/>
      <c r="VHA207" s="205"/>
      <c r="VHB207" s="205"/>
      <c r="VHC207" s="205"/>
      <c r="VHD207" s="205"/>
      <c r="VHE207" s="205"/>
      <c r="VHF207" s="205"/>
      <c r="VHG207" s="205"/>
      <c r="VHH207" s="205"/>
      <c r="VHI207" s="205"/>
      <c r="VHJ207" s="205"/>
      <c r="VHK207" s="205"/>
      <c r="VHL207" s="205"/>
      <c r="VHM207" s="205"/>
      <c r="VHN207" s="205"/>
      <c r="VHO207" s="205"/>
      <c r="VHP207" s="205"/>
      <c r="VHQ207" s="205"/>
      <c r="VHR207" s="205"/>
      <c r="VHS207" s="205"/>
      <c r="VHT207" s="205"/>
      <c r="VHU207" s="205"/>
      <c r="VHV207" s="205"/>
      <c r="VHW207" s="205"/>
      <c r="VHX207" s="205"/>
      <c r="VHY207" s="205"/>
      <c r="VHZ207" s="205"/>
      <c r="VIA207" s="205"/>
      <c r="VIB207" s="205"/>
      <c r="VIC207" s="205"/>
      <c r="VID207" s="205"/>
      <c r="VIE207" s="205"/>
      <c r="VIF207" s="205"/>
      <c r="VIG207" s="205"/>
      <c r="VIH207" s="205"/>
      <c r="VII207" s="205"/>
      <c r="VIJ207" s="205"/>
      <c r="VIK207" s="205"/>
      <c r="VIL207" s="205"/>
      <c r="VIM207" s="205"/>
      <c r="VIN207" s="205"/>
      <c r="VIO207" s="205"/>
      <c r="VIP207" s="205"/>
      <c r="VIQ207" s="205"/>
      <c r="VIR207" s="205"/>
      <c r="VIS207" s="205"/>
      <c r="VIT207" s="205"/>
      <c r="VIU207" s="205"/>
      <c r="VIV207" s="205"/>
      <c r="VIW207" s="205"/>
      <c r="VIX207" s="205"/>
      <c r="VIY207" s="205"/>
      <c r="VIZ207" s="205"/>
      <c r="VJA207" s="205"/>
      <c r="VJB207" s="205"/>
      <c r="VJC207" s="205"/>
      <c r="VJD207" s="205"/>
      <c r="VJE207" s="205"/>
      <c r="VJF207" s="205"/>
      <c r="VJG207" s="205"/>
      <c r="VJH207" s="205"/>
      <c r="VJI207" s="205"/>
      <c r="VJJ207" s="205"/>
      <c r="VJK207" s="205"/>
      <c r="VJL207" s="205"/>
      <c r="VJM207" s="205"/>
      <c r="VJN207" s="205"/>
      <c r="VJO207" s="205"/>
      <c r="VJP207" s="205"/>
      <c r="VJQ207" s="205"/>
      <c r="VJR207" s="205"/>
      <c r="VJS207" s="205"/>
      <c r="VJT207" s="205"/>
      <c r="VJU207" s="205"/>
      <c r="VJV207" s="205"/>
      <c r="VJW207" s="205"/>
      <c r="VJX207" s="205"/>
      <c r="VJY207" s="205"/>
      <c r="VJZ207" s="205"/>
      <c r="VKA207" s="205"/>
      <c r="VKB207" s="205"/>
      <c r="VKC207" s="205"/>
      <c r="VKD207" s="205"/>
      <c r="VKE207" s="205"/>
      <c r="VKF207" s="205"/>
      <c r="VKG207" s="205"/>
      <c r="VKH207" s="205"/>
      <c r="VKI207" s="205"/>
      <c r="VKJ207" s="205"/>
      <c r="VKK207" s="205"/>
      <c r="VKL207" s="205"/>
      <c r="VKM207" s="205"/>
      <c r="VKN207" s="205"/>
      <c r="VKO207" s="205"/>
      <c r="VKP207" s="205"/>
      <c r="VKQ207" s="205"/>
      <c r="VKR207" s="205"/>
      <c r="VKS207" s="205"/>
      <c r="VKT207" s="205"/>
      <c r="VKU207" s="205"/>
      <c r="VKV207" s="205"/>
      <c r="VKW207" s="205"/>
      <c r="VKX207" s="205"/>
      <c r="VKY207" s="205"/>
      <c r="VKZ207" s="205"/>
      <c r="VLA207" s="205"/>
      <c r="VLB207" s="205"/>
      <c r="VLC207" s="205"/>
      <c r="VLD207" s="205"/>
      <c r="VLE207" s="205"/>
      <c r="VLF207" s="205"/>
      <c r="VLG207" s="205"/>
      <c r="VLH207" s="205"/>
      <c r="VLI207" s="205"/>
      <c r="VLJ207" s="205"/>
      <c r="VLK207" s="205"/>
      <c r="VLL207" s="205"/>
      <c r="VLM207" s="205"/>
      <c r="VLN207" s="205"/>
      <c r="VLO207" s="205"/>
      <c r="VLP207" s="205"/>
      <c r="VLQ207" s="205"/>
      <c r="VLR207" s="205"/>
      <c r="VLS207" s="205"/>
      <c r="VLT207" s="205"/>
      <c r="VLU207" s="205"/>
      <c r="VLV207" s="205"/>
      <c r="VLW207" s="205"/>
      <c r="VLX207" s="205"/>
      <c r="VLY207" s="205"/>
      <c r="VLZ207" s="205"/>
      <c r="VMA207" s="205"/>
      <c r="VMB207" s="205"/>
      <c r="VMC207" s="205"/>
      <c r="VMD207" s="205"/>
      <c r="VME207" s="205"/>
      <c r="VMF207" s="205"/>
      <c r="VMG207" s="205"/>
      <c r="VMH207" s="205"/>
      <c r="VMI207" s="205"/>
      <c r="VMJ207" s="205"/>
      <c r="VMK207" s="205"/>
      <c r="VML207" s="205"/>
      <c r="VMM207" s="205"/>
      <c r="VMN207" s="205"/>
      <c r="VMO207" s="205"/>
      <c r="VMP207" s="205"/>
      <c r="VMQ207" s="205"/>
      <c r="VMR207" s="205"/>
      <c r="VMS207" s="205"/>
      <c r="VMT207" s="205"/>
      <c r="VMU207" s="205"/>
      <c r="VMV207" s="205"/>
      <c r="VMW207" s="205"/>
      <c r="VMX207" s="205"/>
      <c r="VMY207" s="205"/>
      <c r="VMZ207" s="205"/>
      <c r="VNA207" s="205"/>
      <c r="VNB207" s="205"/>
      <c r="VNC207" s="205"/>
      <c r="VND207" s="205"/>
      <c r="VNE207" s="205"/>
      <c r="VNF207" s="205"/>
      <c r="VNG207" s="205"/>
      <c r="VNH207" s="205"/>
      <c r="VNI207" s="205"/>
      <c r="VNJ207" s="205"/>
      <c r="VNK207" s="205"/>
      <c r="VNL207" s="205"/>
      <c r="VNM207" s="205"/>
      <c r="VNN207" s="205"/>
      <c r="VNO207" s="205"/>
      <c r="VNP207" s="205"/>
      <c r="VNQ207" s="205"/>
      <c r="VNR207" s="205"/>
      <c r="VNS207" s="205"/>
      <c r="VNT207" s="205"/>
      <c r="VNU207" s="205"/>
      <c r="VNV207" s="205"/>
      <c r="VNW207" s="205"/>
      <c r="VNX207" s="205"/>
      <c r="VNY207" s="205"/>
      <c r="VNZ207" s="205"/>
      <c r="VOA207" s="205"/>
      <c r="VOB207" s="205"/>
      <c r="VOC207" s="205"/>
      <c r="VOD207" s="205"/>
      <c r="VOE207" s="205"/>
      <c r="VOF207" s="205"/>
      <c r="VOG207" s="205"/>
      <c r="VOH207" s="205"/>
      <c r="VOI207" s="205"/>
      <c r="VOJ207" s="205"/>
      <c r="VOK207" s="205"/>
      <c r="VOL207" s="205"/>
      <c r="VOM207" s="205"/>
      <c r="VON207" s="205"/>
      <c r="VOO207" s="205"/>
      <c r="VOP207" s="205"/>
      <c r="VOQ207" s="205"/>
      <c r="VOR207" s="205"/>
      <c r="VOS207" s="205"/>
      <c r="VOT207" s="205"/>
      <c r="VOU207" s="205"/>
      <c r="VOV207" s="205"/>
      <c r="VOW207" s="205"/>
      <c r="VOX207" s="205"/>
      <c r="VOY207" s="205"/>
      <c r="VOZ207" s="205"/>
      <c r="VPA207" s="205"/>
      <c r="VPB207" s="205"/>
      <c r="VPC207" s="205"/>
      <c r="VPD207" s="205"/>
      <c r="VPE207" s="205"/>
      <c r="VPF207" s="205"/>
      <c r="VPG207" s="205"/>
      <c r="VPH207" s="205"/>
      <c r="VPI207" s="205"/>
      <c r="VPJ207" s="205"/>
      <c r="VPK207" s="205"/>
      <c r="VPL207" s="205"/>
      <c r="VPM207" s="205"/>
      <c r="VPN207" s="205"/>
      <c r="VPO207" s="205"/>
      <c r="VPP207" s="205"/>
      <c r="VPQ207" s="205"/>
      <c r="VPR207" s="205"/>
      <c r="VPS207" s="205"/>
      <c r="VPT207" s="205"/>
      <c r="VPU207" s="205"/>
      <c r="VPV207" s="205"/>
      <c r="VPW207" s="205"/>
      <c r="VPX207" s="205"/>
      <c r="VPY207" s="205"/>
      <c r="VPZ207" s="205"/>
      <c r="VQA207" s="205"/>
      <c r="VQB207" s="205"/>
      <c r="VQC207" s="205"/>
      <c r="VQD207" s="205"/>
      <c r="VQE207" s="205"/>
      <c r="VQF207" s="205"/>
      <c r="VQG207" s="205"/>
      <c r="VQH207" s="205"/>
      <c r="VQI207" s="205"/>
      <c r="VQJ207" s="205"/>
      <c r="VQK207" s="205"/>
      <c r="VQL207" s="205"/>
      <c r="VQM207" s="205"/>
      <c r="VQN207" s="205"/>
      <c r="VQO207" s="205"/>
      <c r="VQP207" s="205"/>
      <c r="VQQ207" s="205"/>
      <c r="VQR207" s="205"/>
      <c r="VQS207" s="205"/>
      <c r="VQT207" s="205"/>
      <c r="VQU207" s="205"/>
      <c r="VQV207" s="205"/>
      <c r="VQW207" s="205"/>
      <c r="VQX207" s="205"/>
      <c r="VQY207" s="205"/>
      <c r="VQZ207" s="205"/>
      <c r="VRA207" s="205"/>
      <c r="VRB207" s="205"/>
      <c r="VRC207" s="205"/>
      <c r="VRD207" s="205"/>
      <c r="VRE207" s="205"/>
      <c r="VRF207" s="205"/>
      <c r="VRG207" s="205"/>
      <c r="VRH207" s="205"/>
      <c r="VRI207" s="205"/>
      <c r="VRJ207" s="205"/>
      <c r="VRK207" s="205"/>
      <c r="VRL207" s="205"/>
      <c r="VRM207" s="205"/>
      <c r="VRN207" s="205"/>
      <c r="VRO207" s="205"/>
      <c r="VRP207" s="205"/>
      <c r="VRQ207" s="205"/>
      <c r="VRR207" s="205"/>
      <c r="VRS207" s="205"/>
      <c r="VRT207" s="205"/>
      <c r="VRU207" s="205"/>
      <c r="VRV207" s="205"/>
      <c r="VRW207" s="205"/>
      <c r="VRX207" s="205"/>
      <c r="VRY207" s="205"/>
      <c r="VRZ207" s="205"/>
      <c r="VSA207" s="205"/>
      <c r="VSB207" s="205"/>
      <c r="VSC207" s="205"/>
      <c r="VSD207" s="205"/>
      <c r="VSE207" s="205"/>
      <c r="VSF207" s="205"/>
      <c r="VSG207" s="205"/>
      <c r="VSH207" s="205"/>
      <c r="VSI207" s="205"/>
      <c r="VSJ207" s="205"/>
      <c r="VSK207" s="205"/>
      <c r="VSL207" s="205"/>
      <c r="VSM207" s="205"/>
      <c r="VSN207" s="205"/>
      <c r="VSO207" s="205"/>
      <c r="VSP207" s="205"/>
      <c r="VSQ207" s="205"/>
      <c r="VSR207" s="205"/>
      <c r="VSS207" s="205"/>
      <c r="VST207" s="205"/>
      <c r="VSU207" s="205"/>
      <c r="VSV207" s="205"/>
      <c r="VSW207" s="205"/>
      <c r="VSX207" s="205"/>
      <c r="VSY207" s="205"/>
      <c r="VSZ207" s="205"/>
      <c r="VTA207" s="205"/>
      <c r="VTB207" s="205"/>
      <c r="VTC207" s="205"/>
      <c r="VTD207" s="205"/>
      <c r="VTE207" s="205"/>
      <c r="VTF207" s="205"/>
      <c r="VTG207" s="205"/>
      <c r="VTH207" s="205"/>
      <c r="VTI207" s="205"/>
      <c r="VTJ207" s="205"/>
      <c r="VTK207" s="205"/>
      <c r="VTL207" s="205"/>
      <c r="VTM207" s="205"/>
      <c r="VTN207" s="205"/>
      <c r="VTO207" s="205"/>
      <c r="VTP207" s="205"/>
      <c r="VTQ207" s="205"/>
      <c r="VTR207" s="205"/>
      <c r="VTS207" s="205"/>
      <c r="VTT207" s="205"/>
      <c r="VTU207" s="205"/>
      <c r="VTV207" s="205"/>
      <c r="VTW207" s="205"/>
      <c r="VTX207" s="205"/>
      <c r="VTY207" s="205"/>
      <c r="VTZ207" s="205"/>
      <c r="VUA207" s="205"/>
      <c r="VUB207" s="205"/>
      <c r="VUC207" s="205"/>
      <c r="VUD207" s="205"/>
      <c r="VUE207" s="205"/>
      <c r="VUF207" s="205"/>
      <c r="VUG207" s="205"/>
      <c r="VUH207" s="205"/>
      <c r="VUI207" s="205"/>
      <c r="VUJ207" s="205"/>
      <c r="VUK207" s="205"/>
      <c r="VUL207" s="205"/>
      <c r="VUM207" s="205"/>
      <c r="VUN207" s="205"/>
      <c r="VUO207" s="205"/>
      <c r="VUP207" s="205"/>
      <c r="VUQ207" s="205"/>
      <c r="VUR207" s="205"/>
      <c r="VUS207" s="205"/>
      <c r="VUT207" s="205"/>
      <c r="VUU207" s="205"/>
      <c r="VUV207" s="205"/>
      <c r="VUW207" s="205"/>
      <c r="VUX207" s="205"/>
      <c r="VUY207" s="205"/>
      <c r="VUZ207" s="205"/>
      <c r="VVA207" s="205"/>
      <c r="VVB207" s="205"/>
      <c r="VVC207" s="205"/>
      <c r="VVD207" s="205"/>
      <c r="VVE207" s="205"/>
      <c r="VVF207" s="205"/>
      <c r="VVG207" s="205"/>
      <c r="VVH207" s="205"/>
      <c r="VVI207" s="205"/>
      <c r="VVJ207" s="205"/>
      <c r="VVK207" s="205"/>
      <c r="VVL207" s="205"/>
      <c r="VVM207" s="205"/>
      <c r="VVN207" s="205"/>
      <c r="VVO207" s="205"/>
      <c r="VVP207" s="205"/>
      <c r="VVQ207" s="205"/>
      <c r="VVR207" s="205"/>
      <c r="VVS207" s="205"/>
      <c r="VVT207" s="205"/>
      <c r="VVU207" s="205"/>
      <c r="VVV207" s="205"/>
      <c r="VVW207" s="205"/>
      <c r="VVX207" s="205"/>
      <c r="VVY207" s="205"/>
      <c r="VVZ207" s="205"/>
      <c r="VWA207" s="205"/>
      <c r="VWB207" s="205"/>
      <c r="VWC207" s="205"/>
      <c r="VWD207" s="205"/>
      <c r="VWE207" s="205"/>
      <c r="VWF207" s="205"/>
      <c r="VWG207" s="205"/>
      <c r="VWH207" s="205"/>
      <c r="VWI207" s="205"/>
      <c r="VWJ207" s="205"/>
      <c r="VWK207" s="205"/>
      <c r="VWL207" s="205"/>
      <c r="VWM207" s="205"/>
      <c r="VWN207" s="205"/>
      <c r="VWO207" s="205"/>
      <c r="VWP207" s="205"/>
      <c r="VWQ207" s="205"/>
      <c r="VWR207" s="205"/>
      <c r="VWS207" s="205"/>
      <c r="VWT207" s="205"/>
      <c r="VWU207" s="205"/>
      <c r="VWV207" s="205"/>
      <c r="VWW207" s="205"/>
      <c r="VWX207" s="205"/>
      <c r="VWY207" s="205"/>
      <c r="VWZ207" s="205"/>
      <c r="VXA207" s="205"/>
      <c r="VXB207" s="205"/>
      <c r="VXC207" s="205"/>
      <c r="VXD207" s="205"/>
      <c r="VXE207" s="205"/>
      <c r="VXF207" s="205"/>
      <c r="VXG207" s="205"/>
      <c r="VXH207" s="205"/>
      <c r="VXI207" s="205"/>
      <c r="VXJ207" s="205"/>
      <c r="VXK207" s="205"/>
      <c r="VXL207" s="205"/>
      <c r="VXM207" s="205"/>
      <c r="VXN207" s="205"/>
      <c r="VXO207" s="205"/>
      <c r="VXP207" s="205"/>
      <c r="VXQ207" s="205"/>
      <c r="VXR207" s="205"/>
      <c r="VXS207" s="205"/>
      <c r="VXT207" s="205"/>
      <c r="VXU207" s="205"/>
      <c r="VXV207" s="205"/>
      <c r="VXW207" s="205"/>
      <c r="VXX207" s="205"/>
      <c r="VXY207" s="205"/>
      <c r="VXZ207" s="205"/>
      <c r="VYA207" s="205"/>
      <c r="VYB207" s="205"/>
      <c r="VYC207" s="205"/>
      <c r="VYD207" s="205"/>
      <c r="VYE207" s="205"/>
      <c r="VYF207" s="205"/>
      <c r="VYG207" s="205"/>
      <c r="VYH207" s="205"/>
      <c r="VYI207" s="205"/>
      <c r="VYJ207" s="205"/>
      <c r="VYK207" s="205"/>
      <c r="VYL207" s="205"/>
      <c r="VYM207" s="205"/>
      <c r="VYN207" s="205"/>
      <c r="VYO207" s="205"/>
      <c r="VYP207" s="205"/>
      <c r="VYQ207" s="205"/>
      <c r="VYR207" s="205"/>
      <c r="VYS207" s="205"/>
      <c r="VYT207" s="205"/>
      <c r="VYU207" s="205"/>
      <c r="VYV207" s="205"/>
      <c r="VYW207" s="205"/>
      <c r="VYX207" s="205"/>
      <c r="VYY207" s="205"/>
      <c r="VYZ207" s="205"/>
      <c r="VZA207" s="205"/>
      <c r="VZB207" s="205"/>
      <c r="VZC207" s="205"/>
      <c r="VZD207" s="205"/>
      <c r="VZE207" s="205"/>
      <c r="VZF207" s="205"/>
      <c r="VZG207" s="205"/>
      <c r="VZH207" s="205"/>
      <c r="VZI207" s="205"/>
      <c r="VZJ207" s="205"/>
      <c r="VZK207" s="205"/>
      <c r="VZL207" s="205"/>
      <c r="VZM207" s="205"/>
      <c r="VZN207" s="205"/>
      <c r="VZO207" s="205"/>
      <c r="VZP207" s="205"/>
      <c r="VZQ207" s="205"/>
      <c r="VZR207" s="205"/>
      <c r="VZS207" s="205"/>
      <c r="VZT207" s="205"/>
      <c r="VZU207" s="205"/>
      <c r="VZV207" s="205"/>
      <c r="VZW207" s="205"/>
      <c r="VZX207" s="205"/>
      <c r="VZY207" s="205"/>
      <c r="VZZ207" s="205"/>
      <c r="WAA207" s="205"/>
      <c r="WAB207" s="205"/>
      <c r="WAC207" s="205"/>
      <c r="WAD207" s="205"/>
      <c r="WAE207" s="205"/>
      <c r="WAF207" s="205"/>
      <c r="WAG207" s="205"/>
      <c r="WAH207" s="205"/>
      <c r="WAI207" s="205"/>
      <c r="WAJ207" s="205"/>
      <c r="WAK207" s="205"/>
      <c r="WAL207" s="205"/>
      <c r="WAM207" s="205"/>
      <c r="WAN207" s="205"/>
      <c r="WAO207" s="205"/>
      <c r="WAP207" s="205"/>
      <c r="WAQ207" s="205"/>
      <c r="WAR207" s="205"/>
      <c r="WAS207" s="205"/>
      <c r="WAT207" s="205"/>
      <c r="WAU207" s="205"/>
      <c r="WAV207" s="205"/>
      <c r="WAW207" s="205"/>
      <c r="WAX207" s="205"/>
      <c r="WAY207" s="205"/>
      <c r="WAZ207" s="205"/>
      <c r="WBA207" s="205"/>
      <c r="WBB207" s="205"/>
      <c r="WBC207" s="205"/>
      <c r="WBD207" s="205"/>
      <c r="WBE207" s="205"/>
      <c r="WBF207" s="205"/>
      <c r="WBG207" s="205"/>
      <c r="WBH207" s="205"/>
      <c r="WBI207" s="205"/>
      <c r="WBJ207" s="205"/>
      <c r="WBK207" s="205"/>
      <c r="WBL207" s="205"/>
      <c r="WBM207" s="205"/>
      <c r="WBN207" s="205"/>
      <c r="WBO207" s="205"/>
      <c r="WBP207" s="205"/>
      <c r="WBQ207" s="205"/>
      <c r="WBR207" s="205"/>
      <c r="WBS207" s="205"/>
      <c r="WBT207" s="205"/>
      <c r="WBU207" s="205"/>
      <c r="WBV207" s="205"/>
      <c r="WBW207" s="205"/>
      <c r="WBX207" s="205"/>
      <c r="WBY207" s="205"/>
      <c r="WBZ207" s="205"/>
      <c r="WCA207" s="205"/>
      <c r="WCB207" s="205"/>
      <c r="WCC207" s="205"/>
      <c r="WCD207" s="205"/>
      <c r="WCE207" s="205"/>
      <c r="WCF207" s="205"/>
      <c r="WCG207" s="205"/>
      <c r="WCH207" s="205"/>
      <c r="WCI207" s="205"/>
      <c r="WCJ207" s="205"/>
      <c r="WCK207" s="205"/>
      <c r="WCL207" s="205"/>
      <c r="WCM207" s="205"/>
      <c r="WCN207" s="205"/>
      <c r="WCO207" s="205"/>
      <c r="WCP207" s="205"/>
      <c r="WCQ207" s="205"/>
      <c r="WCR207" s="205"/>
      <c r="WCS207" s="205"/>
      <c r="WCT207" s="205"/>
      <c r="WCU207" s="205"/>
      <c r="WCV207" s="205"/>
      <c r="WCW207" s="205"/>
      <c r="WCX207" s="205"/>
      <c r="WCY207" s="205"/>
      <c r="WCZ207" s="205"/>
      <c r="WDA207" s="205"/>
      <c r="WDB207" s="205"/>
      <c r="WDC207" s="205"/>
      <c r="WDD207" s="205"/>
      <c r="WDE207" s="205"/>
      <c r="WDF207" s="205"/>
      <c r="WDG207" s="205"/>
      <c r="WDH207" s="205"/>
      <c r="WDI207" s="205"/>
      <c r="WDJ207" s="205"/>
      <c r="WDK207" s="205"/>
      <c r="WDL207" s="205"/>
      <c r="WDM207" s="205"/>
      <c r="WDN207" s="205"/>
      <c r="WDO207" s="205"/>
      <c r="WDP207" s="205"/>
      <c r="WDQ207" s="205"/>
      <c r="WDR207" s="205"/>
      <c r="WDS207" s="205"/>
      <c r="WDT207" s="205"/>
      <c r="WDU207" s="205"/>
      <c r="WDV207" s="205"/>
      <c r="WDW207" s="205"/>
      <c r="WDX207" s="205"/>
      <c r="WDY207" s="205"/>
      <c r="WDZ207" s="205"/>
      <c r="WEA207" s="205"/>
      <c r="WEB207" s="205"/>
      <c r="WEC207" s="205"/>
      <c r="WED207" s="205"/>
      <c r="WEE207" s="205"/>
      <c r="WEF207" s="205"/>
      <c r="WEG207" s="205"/>
      <c r="WEH207" s="205"/>
      <c r="WEI207" s="205"/>
      <c r="WEJ207" s="205"/>
      <c r="WEK207" s="205"/>
      <c r="WEL207" s="205"/>
      <c r="WEM207" s="205"/>
      <c r="WEN207" s="205"/>
      <c r="WEO207" s="205"/>
      <c r="WEP207" s="205"/>
      <c r="WEQ207" s="205"/>
      <c r="WER207" s="205"/>
      <c r="WES207" s="205"/>
      <c r="WET207" s="205"/>
      <c r="WEU207" s="205"/>
      <c r="WEV207" s="205"/>
      <c r="WEW207" s="205"/>
      <c r="WEX207" s="205"/>
      <c r="WEY207" s="205"/>
      <c r="WEZ207" s="205"/>
      <c r="WFA207" s="205"/>
      <c r="WFB207" s="205"/>
      <c r="WFC207" s="205"/>
      <c r="WFD207" s="205"/>
      <c r="WFE207" s="205"/>
      <c r="WFF207" s="205"/>
      <c r="WFG207" s="205"/>
      <c r="WFH207" s="205"/>
      <c r="WFI207" s="205"/>
      <c r="WFJ207" s="205"/>
      <c r="WFK207" s="205"/>
      <c r="WFL207" s="205"/>
      <c r="WFM207" s="205"/>
      <c r="WFN207" s="205"/>
      <c r="WFO207" s="205"/>
      <c r="WFP207" s="205"/>
      <c r="WFQ207" s="205"/>
      <c r="WFR207" s="205"/>
      <c r="WFS207" s="205"/>
      <c r="WFT207" s="205"/>
      <c r="WFU207" s="205"/>
      <c r="WFV207" s="205"/>
      <c r="WFW207" s="205"/>
      <c r="WFX207" s="205"/>
      <c r="WFY207" s="205"/>
      <c r="WFZ207" s="205"/>
      <c r="WGA207" s="205"/>
      <c r="WGB207" s="205"/>
      <c r="WGC207" s="205"/>
      <c r="WGD207" s="205"/>
      <c r="WGE207" s="205"/>
      <c r="WGF207" s="205"/>
      <c r="WGG207" s="205"/>
      <c r="WGH207" s="205"/>
      <c r="WGI207" s="205"/>
      <c r="WGJ207" s="205"/>
      <c r="WGK207" s="205"/>
      <c r="WGL207" s="205"/>
      <c r="WGM207" s="205"/>
      <c r="WGN207" s="205"/>
      <c r="WGO207" s="205"/>
      <c r="WGP207" s="205"/>
      <c r="WGQ207" s="205"/>
      <c r="WGR207" s="205"/>
      <c r="WGS207" s="205"/>
      <c r="WGT207" s="205"/>
      <c r="WGU207" s="205"/>
      <c r="WGV207" s="205"/>
      <c r="WGW207" s="205"/>
      <c r="WGX207" s="205"/>
      <c r="WGY207" s="205"/>
      <c r="WGZ207" s="205"/>
      <c r="WHA207" s="205"/>
      <c r="WHB207" s="205"/>
      <c r="WHC207" s="205"/>
      <c r="WHD207" s="205"/>
      <c r="WHE207" s="205"/>
      <c r="WHF207" s="205"/>
      <c r="WHG207" s="205"/>
      <c r="WHH207" s="205"/>
      <c r="WHI207" s="205"/>
      <c r="WHJ207" s="205"/>
      <c r="WHK207" s="205"/>
      <c r="WHL207" s="205"/>
      <c r="WHM207" s="205"/>
      <c r="WHN207" s="205"/>
      <c r="WHO207" s="205"/>
      <c r="WHP207" s="205"/>
      <c r="WHQ207" s="205"/>
      <c r="WHR207" s="205"/>
      <c r="WHS207" s="205"/>
      <c r="WHT207" s="205"/>
      <c r="WHU207" s="205"/>
      <c r="WHV207" s="205"/>
      <c r="WHW207" s="205"/>
      <c r="WHX207" s="205"/>
      <c r="WHY207" s="205"/>
      <c r="WHZ207" s="205"/>
      <c r="WIA207" s="205"/>
      <c r="WIB207" s="205"/>
      <c r="WIC207" s="205"/>
      <c r="WID207" s="205"/>
      <c r="WIE207" s="205"/>
      <c r="WIF207" s="205"/>
      <c r="WIG207" s="205"/>
      <c r="WIH207" s="205"/>
      <c r="WII207" s="205"/>
      <c r="WIJ207" s="205"/>
      <c r="WIK207" s="205"/>
      <c r="WIL207" s="205"/>
      <c r="WIM207" s="205"/>
      <c r="WIN207" s="205"/>
      <c r="WIO207" s="205"/>
      <c r="WIP207" s="205"/>
      <c r="WIQ207" s="205"/>
      <c r="WIR207" s="205"/>
      <c r="WIS207" s="205"/>
      <c r="WIT207" s="205"/>
      <c r="WIU207" s="205"/>
      <c r="WIV207" s="205"/>
      <c r="WIW207" s="205"/>
      <c r="WIX207" s="205"/>
      <c r="WIY207" s="205"/>
      <c r="WIZ207" s="205"/>
      <c r="WJA207" s="205"/>
      <c r="WJB207" s="205"/>
      <c r="WJC207" s="205"/>
      <c r="WJD207" s="205"/>
      <c r="WJE207" s="205"/>
      <c r="WJF207" s="205"/>
      <c r="WJG207" s="205"/>
      <c r="WJH207" s="205"/>
      <c r="WJI207" s="205"/>
      <c r="WJJ207" s="205"/>
      <c r="WJK207" s="205"/>
      <c r="WJL207" s="205"/>
      <c r="WJM207" s="205"/>
      <c r="WJN207" s="205"/>
      <c r="WJO207" s="205"/>
      <c r="WJP207" s="205"/>
      <c r="WJQ207" s="205"/>
      <c r="WJR207" s="205"/>
      <c r="WJS207" s="205"/>
      <c r="WJT207" s="205"/>
      <c r="WJU207" s="205"/>
      <c r="WJV207" s="205"/>
      <c r="WJW207" s="205"/>
      <c r="WJX207" s="205"/>
      <c r="WJY207" s="205"/>
      <c r="WJZ207" s="205"/>
      <c r="WKA207" s="205"/>
      <c r="WKB207" s="205"/>
      <c r="WKC207" s="205"/>
      <c r="WKD207" s="205"/>
      <c r="WKE207" s="205"/>
      <c r="WKF207" s="205"/>
      <c r="WKG207" s="205"/>
      <c r="WKH207" s="205"/>
      <c r="WKI207" s="205"/>
      <c r="WKJ207" s="205"/>
      <c r="WKK207" s="205"/>
      <c r="WKL207" s="205"/>
      <c r="WKM207" s="205"/>
      <c r="WKN207" s="205"/>
      <c r="WKO207" s="205"/>
      <c r="WKP207" s="205"/>
      <c r="WKQ207" s="205"/>
      <c r="WKR207" s="205"/>
      <c r="WKS207" s="205"/>
      <c r="WKT207" s="205"/>
      <c r="WKU207" s="205"/>
      <c r="WKV207" s="205"/>
      <c r="WKW207" s="205"/>
      <c r="WKX207" s="205"/>
      <c r="WKY207" s="205"/>
      <c r="WKZ207" s="205"/>
      <c r="WLA207" s="205"/>
      <c r="WLB207" s="205"/>
      <c r="WLC207" s="205"/>
      <c r="WLD207" s="205"/>
      <c r="WLE207" s="205"/>
      <c r="WLF207" s="205"/>
      <c r="WLG207" s="205"/>
      <c r="WLH207" s="205"/>
      <c r="WLI207" s="205"/>
      <c r="WLJ207" s="205"/>
      <c r="WLK207" s="205"/>
      <c r="WLL207" s="205"/>
      <c r="WLM207" s="205"/>
      <c r="WLN207" s="205"/>
      <c r="WLO207" s="205"/>
      <c r="WLP207" s="205"/>
      <c r="WLQ207" s="205"/>
      <c r="WLR207" s="205"/>
      <c r="WLS207" s="205"/>
      <c r="WLT207" s="205"/>
      <c r="WLU207" s="205"/>
      <c r="WLV207" s="205"/>
      <c r="WLW207" s="205"/>
      <c r="WLX207" s="205"/>
      <c r="WLY207" s="205"/>
      <c r="WLZ207" s="205"/>
      <c r="WMA207" s="205"/>
      <c r="WMB207" s="205"/>
      <c r="WMC207" s="205"/>
      <c r="WMD207" s="205"/>
      <c r="WME207" s="205"/>
      <c r="WMF207" s="205"/>
      <c r="WMG207" s="205"/>
      <c r="WMH207" s="205"/>
      <c r="WMI207" s="205"/>
      <c r="WMJ207" s="205"/>
      <c r="WMK207" s="205"/>
      <c r="WML207" s="205"/>
      <c r="WMM207" s="205"/>
      <c r="WMN207" s="205"/>
      <c r="WMO207" s="205"/>
      <c r="WMP207" s="205"/>
      <c r="WMQ207" s="205"/>
      <c r="WMR207" s="205"/>
      <c r="WMS207" s="205"/>
      <c r="WMT207" s="205"/>
      <c r="WMU207" s="205"/>
      <c r="WMV207" s="205"/>
      <c r="WMW207" s="205"/>
      <c r="WMX207" s="205"/>
      <c r="WMY207" s="205"/>
      <c r="WMZ207" s="205"/>
      <c r="WNA207" s="205"/>
      <c r="WNB207" s="205"/>
      <c r="WNC207" s="205"/>
      <c r="WND207" s="205"/>
      <c r="WNE207" s="205"/>
      <c r="WNF207" s="205"/>
      <c r="WNG207" s="205"/>
      <c r="WNH207" s="205"/>
      <c r="WNI207" s="205"/>
      <c r="WNJ207" s="205"/>
      <c r="WNK207" s="205"/>
      <c r="WNL207" s="205"/>
      <c r="WNM207" s="205"/>
      <c r="WNN207" s="205"/>
      <c r="WNO207" s="205"/>
      <c r="WNP207" s="205"/>
      <c r="WNQ207" s="205"/>
      <c r="WNR207" s="205"/>
      <c r="WNS207" s="205"/>
      <c r="WNT207" s="205"/>
      <c r="WNU207" s="205"/>
      <c r="WNV207" s="205"/>
      <c r="WNW207" s="205"/>
      <c r="WNX207" s="205"/>
      <c r="WNY207" s="205"/>
      <c r="WNZ207" s="205"/>
      <c r="WOA207" s="205"/>
      <c r="WOB207" s="205"/>
      <c r="WOC207" s="205"/>
      <c r="WOD207" s="205"/>
      <c r="WOE207" s="205"/>
      <c r="WOF207" s="205"/>
      <c r="WOG207" s="205"/>
      <c r="WOH207" s="205"/>
      <c r="WOI207" s="205"/>
      <c r="WOJ207" s="205"/>
      <c r="WOK207" s="205"/>
      <c r="WOL207" s="205"/>
      <c r="WOM207" s="205"/>
      <c r="WON207" s="205"/>
      <c r="WOO207" s="205"/>
      <c r="WOP207" s="205"/>
      <c r="WOQ207" s="205"/>
      <c r="WOR207" s="205"/>
      <c r="WOS207" s="205"/>
      <c r="WOT207" s="205"/>
      <c r="WOU207" s="205"/>
      <c r="WOV207" s="205"/>
      <c r="WOW207" s="205"/>
      <c r="WOX207" s="205"/>
      <c r="WOY207" s="205"/>
      <c r="WOZ207" s="205"/>
      <c r="WPA207" s="205"/>
      <c r="WPB207" s="205"/>
      <c r="WPC207" s="205"/>
      <c r="WPD207" s="205"/>
      <c r="WPE207" s="205"/>
      <c r="WPF207" s="205"/>
      <c r="WPG207" s="205"/>
      <c r="WPH207" s="205"/>
      <c r="WPI207" s="205"/>
      <c r="WPJ207" s="205"/>
      <c r="WPK207" s="205"/>
      <c r="WPL207" s="205"/>
      <c r="WPM207" s="205"/>
      <c r="WPN207" s="205"/>
      <c r="WPO207" s="205"/>
      <c r="WPP207" s="205"/>
      <c r="WPQ207" s="205"/>
      <c r="WPR207" s="205"/>
      <c r="WPS207" s="205"/>
      <c r="WPT207" s="205"/>
      <c r="WPU207" s="205"/>
      <c r="WPV207" s="205"/>
      <c r="WPW207" s="205"/>
      <c r="WPX207" s="205"/>
      <c r="WPY207" s="205"/>
      <c r="WPZ207" s="205"/>
      <c r="WQA207" s="205"/>
      <c r="WQB207" s="205"/>
      <c r="WQC207" s="205"/>
      <c r="WQD207" s="205"/>
      <c r="WQE207" s="205"/>
      <c r="WQF207" s="205"/>
      <c r="WQG207" s="205"/>
      <c r="WQH207" s="205"/>
      <c r="WQI207" s="205"/>
      <c r="WQJ207" s="205"/>
      <c r="WQK207" s="205"/>
      <c r="WQL207" s="205"/>
      <c r="WQM207" s="205"/>
      <c r="WQN207" s="205"/>
      <c r="WQO207" s="205"/>
      <c r="WQP207" s="205"/>
      <c r="WQQ207" s="205"/>
      <c r="WQR207" s="205"/>
      <c r="WQS207" s="205"/>
      <c r="WQT207" s="205"/>
      <c r="WQU207" s="205"/>
      <c r="WQV207" s="205"/>
      <c r="WQW207" s="205"/>
      <c r="WQX207" s="205"/>
      <c r="WQY207" s="205"/>
      <c r="WQZ207" s="205"/>
      <c r="WRA207" s="205"/>
      <c r="WRB207" s="205"/>
      <c r="WRC207" s="205"/>
      <c r="WRD207" s="205"/>
      <c r="WRE207" s="205"/>
      <c r="WRF207" s="205"/>
      <c r="WRG207" s="205"/>
      <c r="WRH207" s="205"/>
      <c r="WRI207" s="205"/>
      <c r="WRJ207" s="205"/>
      <c r="WRK207" s="205"/>
      <c r="WRL207" s="205"/>
      <c r="WRM207" s="205"/>
      <c r="WRN207" s="205"/>
      <c r="WRO207" s="205"/>
      <c r="WRP207" s="205"/>
      <c r="WRQ207" s="205"/>
      <c r="WRR207" s="205"/>
      <c r="WRS207" s="205"/>
      <c r="WRT207" s="205"/>
      <c r="WRU207" s="205"/>
      <c r="WRV207" s="205"/>
      <c r="WRW207" s="205"/>
      <c r="WRX207" s="205"/>
      <c r="WRY207" s="205"/>
      <c r="WRZ207" s="205"/>
      <c r="WSA207" s="205"/>
      <c r="WSB207" s="205"/>
      <c r="WSC207" s="205"/>
      <c r="WSD207" s="205"/>
      <c r="WSE207" s="205"/>
      <c r="WSF207" s="205"/>
      <c r="WSG207" s="205"/>
      <c r="WSH207" s="205"/>
      <c r="WSI207" s="205"/>
      <c r="WSJ207" s="205"/>
      <c r="WSK207" s="205"/>
      <c r="WSL207" s="205"/>
      <c r="WSM207" s="205"/>
      <c r="WSN207" s="205"/>
      <c r="WSO207" s="205"/>
      <c r="WSP207" s="205"/>
      <c r="WSQ207" s="205"/>
      <c r="WSR207" s="205"/>
      <c r="WSS207" s="205"/>
      <c r="WST207" s="205"/>
      <c r="WSU207" s="205"/>
      <c r="WSV207" s="205"/>
      <c r="WSW207" s="205"/>
      <c r="WSX207" s="205"/>
      <c r="WSY207" s="205"/>
      <c r="WSZ207" s="205"/>
      <c r="WTA207" s="205"/>
      <c r="WTB207" s="205"/>
      <c r="WTC207" s="205"/>
      <c r="WTD207" s="205"/>
      <c r="WTE207" s="205"/>
      <c r="WTF207" s="205"/>
      <c r="WTG207" s="205"/>
      <c r="WTH207" s="205"/>
      <c r="WTI207" s="205"/>
      <c r="WTJ207" s="205"/>
      <c r="WTK207" s="205"/>
      <c r="WTL207" s="205"/>
      <c r="WTM207" s="205"/>
      <c r="WTN207" s="205"/>
      <c r="WTO207" s="205"/>
      <c r="WTP207" s="205"/>
      <c r="WTQ207" s="205"/>
      <c r="WTR207" s="205"/>
      <c r="WTS207" s="205"/>
      <c r="WTT207" s="205"/>
      <c r="WTU207" s="205"/>
      <c r="WTV207" s="205"/>
      <c r="WTW207" s="205"/>
      <c r="WTX207" s="205"/>
      <c r="WTY207" s="205"/>
      <c r="WTZ207" s="205"/>
      <c r="WUA207" s="205"/>
      <c r="WUB207" s="205"/>
      <c r="WUC207" s="205"/>
      <c r="WUD207" s="205"/>
      <c r="WUE207" s="205"/>
      <c r="WUF207" s="205"/>
      <c r="WUG207" s="205"/>
      <c r="WUH207" s="205"/>
      <c r="WUI207" s="205"/>
      <c r="WUJ207" s="205"/>
      <c r="WUK207" s="205"/>
      <c r="WUL207" s="205"/>
      <c r="WUM207" s="205"/>
      <c r="WUN207" s="205"/>
      <c r="WUO207" s="205"/>
      <c r="WUP207" s="205"/>
      <c r="WUQ207" s="205"/>
      <c r="WUR207" s="205"/>
      <c r="WUS207" s="205"/>
      <c r="WUT207" s="205"/>
      <c r="WUU207" s="205"/>
      <c r="WUV207" s="205"/>
      <c r="WUW207" s="205"/>
      <c r="WUX207" s="205"/>
      <c r="WUY207" s="205"/>
      <c r="WUZ207" s="205"/>
      <c r="WVA207" s="205"/>
      <c r="WVB207" s="205"/>
      <c r="WVC207" s="205"/>
      <c r="WVD207" s="205"/>
      <c r="WVE207" s="205"/>
      <c r="WVF207" s="205"/>
      <c r="WVG207" s="205"/>
      <c r="WVH207" s="205"/>
      <c r="WVI207" s="205"/>
      <c r="WVJ207" s="205"/>
      <c r="WVK207" s="205"/>
      <c r="WVL207" s="205"/>
      <c r="WVM207" s="205"/>
      <c r="WVN207" s="205"/>
      <c r="WVO207" s="205"/>
      <c r="WVP207" s="205"/>
      <c r="WVQ207" s="205"/>
      <c r="WVR207" s="205"/>
      <c r="WVS207" s="205"/>
      <c r="WVT207" s="205"/>
      <c r="WVU207" s="205"/>
      <c r="WVV207" s="205"/>
      <c r="WVW207" s="205"/>
      <c r="WVX207" s="205"/>
      <c r="WVY207" s="205"/>
      <c r="WVZ207" s="205"/>
      <c r="WWA207" s="205"/>
      <c r="WWB207" s="205"/>
      <c r="WWC207" s="205"/>
      <c r="WWD207" s="205"/>
      <c r="WWE207" s="205"/>
      <c r="WWF207" s="205"/>
      <c r="WWG207" s="205"/>
      <c r="WWH207" s="205"/>
      <c r="WWI207" s="205"/>
      <c r="WWJ207" s="205"/>
      <c r="WWK207" s="205"/>
      <c r="WWL207" s="205"/>
      <c r="WWM207" s="205"/>
      <c r="WWN207" s="205"/>
      <c r="WWO207" s="205"/>
      <c r="WWP207" s="205"/>
      <c r="WWQ207" s="205"/>
      <c r="WWR207" s="205"/>
      <c r="WWS207" s="205"/>
      <c r="WWT207" s="205"/>
      <c r="WWU207" s="205"/>
      <c r="WWV207" s="205"/>
      <c r="WWW207" s="205"/>
      <c r="WWX207" s="205"/>
      <c r="WWY207" s="205"/>
      <c r="WWZ207" s="205"/>
      <c r="WXA207" s="205"/>
      <c r="WXB207" s="205"/>
      <c r="WXC207" s="205"/>
      <c r="WXD207" s="205"/>
      <c r="WXE207" s="205"/>
      <c r="WXF207" s="205"/>
      <c r="WXG207" s="205"/>
      <c r="WXH207" s="205"/>
      <c r="WXI207" s="205"/>
      <c r="WXJ207" s="205"/>
      <c r="WXK207" s="205"/>
      <c r="WXL207" s="205"/>
      <c r="WXM207" s="205"/>
      <c r="WXN207" s="205"/>
      <c r="WXO207" s="205"/>
      <c r="WXP207" s="205"/>
      <c r="WXQ207" s="205"/>
      <c r="WXR207" s="205"/>
      <c r="WXS207" s="205"/>
      <c r="WXT207" s="205"/>
      <c r="WXU207" s="205"/>
      <c r="WXV207" s="205"/>
      <c r="WXW207" s="205"/>
      <c r="WXX207" s="205"/>
      <c r="WXY207" s="205"/>
      <c r="WXZ207" s="205"/>
      <c r="WYA207" s="205"/>
      <c r="WYB207" s="205"/>
      <c r="WYC207" s="205"/>
      <c r="WYD207" s="205"/>
      <c r="WYE207" s="205"/>
      <c r="WYF207" s="205"/>
      <c r="WYG207" s="205"/>
      <c r="WYH207" s="205"/>
      <c r="WYI207" s="205"/>
      <c r="WYJ207" s="205"/>
      <c r="WYK207" s="205"/>
      <c r="WYL207" s="205"/>
      <c r="WYM207" s="205"/>
      <c r="WYN207" s="205"/>
      <c r="WYO207" s="205"/>
      <c r="WYP207" s="205"/>
      <c r="WYQ207" s="205"/>
      <c r="WYR207" s="205"/>
      <c r="WYS207" s="205"/>
      <c r="WYT207" s="205"/>
      <c r="WYU207" s="205"/>
      <c r="WYV207" s="205"/>
      <c r="WYW207" s="205"/>
      <c r="WYX207" s="205"/>
      <c r="WYY207" s="205"/>
      <c r="WYZ207" s="205"/>
      <c r="WZA207" s="205"/>
      <c r="WZB207" s="205"/>
      <c r="WZC207" s="205"/>
      <c r="WZD207" s="205"/>
      <c r="WZE207" s="205"/>
      <c r="WZF207" s="205"/>
      <c r="WZG207" s="205"/>
      <c r="WZH207" s="205"/>
      <c r="WZI207" s="205"/>
      <c r="WZJ207" s="205"/>
      <c r="WZK207" s="205"/>
      <c r="WZL207" s="205"/>
      <c r="WZM207" s="205"/>
      <c r="WZN207" s="205"/>
      <c r="WZO207" s="205"/>
      <c r="WZP207" s="205"/>
      <c r="WZQ207" s="205"/>
      <c r="WZR207" s="205"/>
      <c r="WZS207" s="205"/>
      <c r="WZT207" s="205"/>
      <c r="WZU207" s="205"/>
      <c r="WZV207" s="205"/>
      <c r="WZW207" s="205"/>
      <c r="WZX207" s="205"/>
      <c r="WZY207" s="205"/>
      <c r="WZZ207" s="205"/>
      <c r="XAA207" s="205"/>
      <c r="XAB207" s="205"/>
      <c r="XAC207" s="205"/>
      <c r="XAD207" s="205"/>
      <c r="XAE207" s="205"/>
      <c r="XAF207" s="205"/>
      <c r="XAG207" s="205"/>
      <c r="XAH207" s="205"/>
      <c r="XAI207" s="205"/>
      <c r="XAJ207" s="205"/>
      <c r="XAK207" s="205"/>
      <c r="XAL207" s="205"/>
      <c r="XAM207" s="205"/>
      <c r="XAN207" s="205"/>
      <c r="XAO207" s="205"/>
      <c r="XAP207" s="205"/>
      <c r="XAQ207" s="205"/>
      <c r="XAR207" s="205"/>
      <c r="XAS207" s="205"/>
      <c r="XAT207" s="205"/>
      <c r="XAU207" s="205"/>
      <c r="XAV207" s="205"/>
      <c r="XAW207" s="205"/>
      <c r="XAX207" s="205"/>
      <c r="XAY207" s="205"/>
      <c r="XAZ207" s="205"/>
      <c r="XBA207" s="205"/>
      <c r="XBB207" s="205"/>
      <c r="XBC207" s="205"/>
      <c r="XBD207" s="205"/>
      <c r="XBE207" s="205"/>
      <c r="XBF207" s="205"/>
      <c r="XBG207" s="205"/>
      <c r="XBH207" s="205"/>
      <c r="XBI207" s="205"/>
      <c r="XBJ207" s="205"/>
      <c r="XBK207" s="205"/>
      <c r="XBL207" s="205"/>
      <c r="XBM207" s="205"/>
      <c r="XBN207" s="205"/>
      <c r="XBO207" s="205"/>
      <c r="XBP207" s="205"/>
      <c r="XBQ207" s="205"/>
      <c r="XBR207" s="205"/>
      <c r="XBS207" s="205"/>
      <c r="XBT207" s="205"/>
      <c r="XBU207" s="205"/>
      <c r="XBV207" s="205"/>
      <c r="XBW207" s="205"/>
      <c r="XBX207" s="205"/>
      <c r="XBY207" s="205"/>
      <c r="XBZ207" s="205"/>
      <c r="XCA207" s="205"/>
      <c r="XCB207" s="205"/>
      <c r="XCC207" s="205"/>
      <c r="XCD207" s="205"/>
      <c r="XCE207" s="205"/>
      <c r="XCF207" s="205"/>
      <c r="XCG207" s="205"/>
      <c r="XCH207" s="205"/>
      <c r="XCI207" s="205"/>
      <c r="XCJ207" s="205"/>
      <c r="XCK207" s="205"/>
      <c r="XCL207" s="205"/>
      <c r="XCM207" s="205"/>
      <c r="XCN207" s="205"/>
      <c r="XCO207" s="205"/>
      <c r="XCP207" s="205"/>
      <c r="XCQ207" s="205"/>
      <c r="XCR207" s="205"/>
      <c r="XCS207" s="205"/>
      <c r="XCT207" s="205"/>
      <c r="XCU207" s="205"/>
      <c r="XCV207" s="205"/>
      <c r="XCW207" s="205"/>
      <c r="XCX207" s="205"/>
      <c r="XCY207" s="205"/>
      <c r="XCZ207" s="205"/>
      <c r="XDA207" s="205"/>
      <c r="XDB207" s="205"/>
      <c r="XDC207" s="205"/>
      <c r="XDD207" s="205"/>
      <c r="XDE207" s="205"/>
      <c r="XDF207" s="205"/>
      <c r="XDG207" s="205"/>
      <c r="XDH207" s="205"/>
      <c r="XDI207" s="205"/>
      <c r="XDJ207" s="205"/>
      <c r="XDK207" s="205"/>
      <c r="XDL207" s="205"/>
      <c r="XDM207" s="205"/>
      <c r="XDN207" s="205"/>
      <c r="XDO207" s="205"/>
      <c r="XDP207" s="205"/>
      <c r="XDQ207" s="205"/>
      <c r="XDR207" s="205"/>
      <c r="XDS207" s="205"/>
      <c r="XDT207" s="205"/>
      <c r="XDU207" s="205"/>
      <c r="XDV207" s="205"/>
      <c r="XDW207" s="205"/>
      <c r="XDX207" s="205"/>
      <c r="XDY207" s="205"/>
      <c r="XDZ207" s="205"/>
      <c r="XEA207" s="205"/>
      <c r="XEB207" s="205"/>
      <c r="XEC207" s="205"/>
      <c r="XED207" s="205"/>
      <c r="XEE207" s="205"/>
      <c r="XEF207" s="205"/>
      <c r="XEG207" s="205"/>
      <c r="XEH207" s="205"/>
      <c r="XEI207" s="205"/>
      <c r="XEJ207" s="205"/>
      <c r="XEK207" s="205"/>
      <c r="XEL207" s="205"/>
      <c r="XEM207" s="205"/>
      <c r="XEN207" s="205"/>
      <c r="XEO207" s="205"/>
      <c r="XEP207" s="205"/>
      <c r="XEQ207" s="205"/>
      <c r="XER207" s="205"/>
      <c r="XES207" s="205"/>
      <c r="XET207" s="205"/>
      <c r="XEU207" s="205"/>
      <c r="XEV207" s="205"/>
      <c r="XEW207" s="205"/>
      <c r="XEX207" s="205"/>
      <c r="XEY207" s="205"/>
      <c r="XEZ207" s="205"/>
      <c r="XFA207" s="205"/>
      <c r="XFB207" s="205"/>
      <c r="XFC207" s="205"/>
    </row>
    <row r="208" spans="1:16384" x14ac:dyDescent="0.45">
      <c r="A208" s="180"/>
      <c r="C208" s="57"/>
      <c r="D208" s="57"/>
      <c r="E208" s="57"/>
      <c r="F208" s="180"/>
      <c r="G208" s="180"/>
      <c r="H208" s="180"/>
      <c r="I208" s="180"/>
      <c r="J208" s="180"/>
      <c r="K208" s="180"/>
      <c r="L208" s="57"/>
      <c r="M208" s="184"/>
      <c r="N208" s="184"/>
      <c r="O208" s="183"/>
      <c r="P208" s="183"/>
      <c r="Q208" s="183"/>
      <c r="R208" s="183"/>
      <c r="T208" s="183"/>
      <c r="U208" s="183"/>
      <c r="V208" s="183"/>
      <c r="W208" s="183"/>
      <c r="X208" s="183"/>
      <c r="Y208" s="183"/>
      <c r="Z208" s="183"/>
      <c r="AA208" s="183"/>
      <c r="AB208" s="183"/>
      <c r="AC208" s="183"/>
      <c r="AD208" s="183"/>
      <c r="AE208" s="183"/>
      <c r="AF208" s="183"/>
      <c r="AG208" s="183"/>
      <c r="AH208" s="183"/>
      <c r="AI208" s="183"/>
      <c r="AJ208" s="183"/>
      <c r="AK208" s="183"/>
      <c r="AL208" s="183"/>
      <c r="AM208" s="183"/>
      <c r="AN208" s="183"/>
      <c r="AO208" s="183"/>
      <c r="AP208" s="183"/>
      <c r="AQ208" s="183"/>
      <c r="AR208" s="183"/>
      <c r="AS208" s="183"/>
      <c r="AT208" s="183"/>
      <c r="AU208" s="183"/>
      <c r="AV208" s="183"/>
      <c r="AW208" s="183"/>
      <c r="AX208" s="183"/>
      <c r="AY208" s="183"/>
      <c r="AZ208" s="183"/>
      <c r="BA208" s="183"/>
      <c r="BB208" s="183"/>
      <c r="BC208" s="183"/>
      <c r="BD208" s="183"/>
      <c r="BE208" s="183"/>
      <c r="BF208" s="183"/>
      <c r="BG208" s="183"/>
      <c r="BH208" s="183"/>
      <c r="BI208" s="183"/>
      <c r="BJ208" s="183"/>
      <c r="BK208" s="183"/>
      <c r="BL208" s="183"/>
      <c r="BM208" s="183"/>
      <c r="BN208" s="183"/>
      <c r="BO208" s="183"/>
      <c r="BP208" s="183"/>
      <c r="BQ208" s="183"/>
      <c r="BR208" s="183"/>
      <c r="BS208" s="183"/>
      <c r="BT208" s="183"/>
      <c r="BU208" s="183"/>
      <c r="BV208" s="183"/>
      <c r="BW208" s="183"/>
      <c r="BX208" s="183"/>
      <c r="BY208" s="183"/>
      <c r="BZ208" s="183"/>
      <c r="CA208" s="183"/>
      <c r="CB208" s="183"/>
      <c r="CC208" s="183"/>
      <c r="CD208" s="183"/>
      <c r="CE208" s="183"/>
      <c r="CF208" s="183"/>
      <c r="CG208" s="183"/>
      <c r="CH208" s="183"/>
      <c r="CI208" s="183"/>
      <c r="CJ208" s="183"/>
      <c r="CK208" s="183"/>
      <c r="CL208" s="183"/>
      <c r="CM208" s="183"/>
      <c r="CN208" s="183"/>
      <c r="CO208" s="183"/>
      <c r="CP208" s="183"/>
      <c r="CQ208" s="183"/>
      <c r="CR208" s="183"/>
      <c r="CS208" s="183"/>
      <c r="CT208" s="183"/>
      <c r="CU208" s="183"/>
      <c r="CV208" s="183"/>
      <c r="CW208" s="183"/>
      <c r="CX208" s="183"/>
      <c r="CY208" s="183"/>
      <c r="CZ208" s="183"/>
      <c r="DA208" s="183"/>
      <c r="DB208" s="183"/>
      <c r="DC208" s="183"/>
      <c r="DD208" s="183"/>
      <c r="DE208" s="183"/>
      <c r="DF208" s="183"/>
      <c r="DG208" s="183"/>
      <c r="DH208" s="183"/>
      <c r="DI208" s="183"/>
      <c r="DJ208" s="183"/>
      <c r="DK208" s="183"/>
      <c r="DL208" s="183"/>
      <c r="DM208" s="183"/>
      <c r="DN208" s="183"/>
      <c r="DO208" s="183"/>
      <c r="DP208" s="183"/>
      <c r="DQ208" s="183"/>
      <c r="DR208" s="183"/>
      <c r="DS208" s="183"/>
      <c r="DT208" s="183"/>
      <c r="DU208" s="183"/>
      <c r="DV208" s="183"/>
      <c r="DW208" s="183"/>
      <c r="DX208" s="183"/>
      <c r="DY208" s="183"/>
      <c r="DZ208" s="183"/>
      <c r="EA208" s="183"/>
      <c r="EB208" s="183"/>
      <c r="EC208" s="183"/>
      <c r="ED208" s="183"/>
      <c r="EE208" s="183"/>
      <c r="EF208" s="183"/>
      <c r="EG208" s="183"/>
      <c r="EH208" s="183"/>
      <c r="EI208" s="183"/>
      <c r="EJ208" s="183"/>
      <c r="EK208" s="183"/>
      <c r="EL208" s="183"/>
      <c r="EM208" s="183"/>
      <c r="EN208" s="183"/>
      <c r="EO208" s="183"/>
      <c r="EP208" s="183"/>
      <c r="EQ208" s="183"/>
      <c r="ER208" s="183"/>
      <c r="ES208" s="183"/>
      <c r="ET208" s="183"/>
      <c r="EU208" s="183"/>
      <c r="EV208" s="183"/>
      <c r="EW208" s="183"/>
      <c r="EX208" s="183"/>
      <c r="EY208" s="183"/>
      <c r="EZ208" s="183"/>
      <c r="FA208" s="183"/>
      <c r="FB208" s="183"/>
      <c r="FC208" s="183"/>
      <c r="FD208" s="183"/>
      <c r="FE208" s="183"/>
      <c r="FF208" s="183"/>
      <c r="FG208" s="183"/>
      <c r="FH208" s="183"/>
      <c r="FI208" s="183"/>
      <c r="FJ208" s="183"/>
      <c r="FK208" s="183"/>
      <c r="FL208" s="183"/>
      <c r="FM208" s="183"/>
      <c r="FN208" s="183"/>
      <c r="FO208" s="183"/>
      <c r="FP208" s="183"/>
      <c r="FQ208" s="183"/>
      <c r="FR208" s="183"/>
      <c r="FS208" s="183"/>
      <c r="FT208" s="183"/>
      <c r="FU208" s="183"/>
      <c r="FV208" s="183"/>
      <c r="FW208" s="183"/>
      <c r="FX208" s="183"/>
      <c r="FY208" s="183"/>
      <c r="FZ208" s="183"/>
      <c r="GA208" s="183"/>
      <c r="GB208" s="183"/>
      <c r="GC208" s="183"/>
      <c r="GD208" s="183"/>
      <c r="GE208" s="183"/>
      <c r="GF208" s="183"/>
      <c r="GG208" s="183"/>
      <c r="GH208" s="183"/>
      <c r="GI208" s="183"/>
      <c r="GJ208" s="183"/>
      <c r="GK208" s="183"/>
      <c r="GL208" s="183"/>
      <c r="GM208" s="183"/>
      <c r="GN208" s="183"/>
      <c r="GO208" s="183"/>
      <c r="GP208" s="183"/>
      <c r="GQ208" s="183"/>
      <c r="GR208" s="183"/>
      <c r="GS208" s="183"/>
      <c r="GT208" s="183"/>
      <c r="GU208" s="183"/>
      <c r="GV208" s="183"/>
      <c r="GW208" s="183"/>
      <c r="GX208" s="183"/>
      <c r="GY208" s="183"/>
      <c r="GZ208" s="183"/>
      <c r="HA208" s="183"/>
      <c r="HB208" s="183"/>
      <c r="HC208" s="183"/>
      <c r="HD208" s="183"/>
      <c r="HE208" s="183"/>
      <c r="HF208" s="183"/>
      <c r="HG208" s="183"/>
      <c r="HH208" s="183"/>
      <c r="HI208" s="183"/>
      <c r="HJ208" s="183"/>
      <c r="HK208" s="183"/>
      <c r="HL208" s="183"/>
      <c r="HM208" s="183"/>
      <c r="HN208" s="183"/>
      <c r="HO208" s="183"/>
      <c r="HP208" s="183"/>
      <c r="HQ208" s="183"/>
      <c r="HR208" s="183"/>
      <c r="HS208" s="183"/>
      <c r="HT208" s="183"/>
      <c r="HU208" s="183"/>
      <c r="HV208" s="183"/>
      <c r="HW208" s="183"/>
      <c r="HX208" s="183"/>
      <c r="HY208" s="183"/>
      <c r="HZ208" s="183"/>
      <c r="IA208" s="183"/>
      <c r="IB208" s="183"/>
      <c r="IC208" s="183"/>
      <c r="ID208" s="183"/>
      <c r="IE208" s="183"/>
      <c r="IF208" s="183"/>
      <c r="IG208" s="183"/>
      <c r="IH208" s="183"/>
      <c r="II208" s="183"/>
      <c r="IJ208" s="183"/>
      <c r="IK208" s="183"/>
      <c r="IL208" s="183"/>
      <c r="IM208" s="183"/>
      <c r="IN208" s="183"/>
      <c r="IO208" s="183"/>
      <c r="IP208" s="183"/>
      <c r="IQ208" s="183"/>
      <c r="IR208" s="183"/>
      <c r="IS208" s="183"/>
      <c r="IT208" s="183"/>
      <c r="IU208" s="183"/>
      <c r="IV208" s="183"/>
      <c r="IW208" s="183"/>
      <c r="IX208" s="183"/>
      <c r="IY208" s="183"/>
      <c r="IZ208" s="183"/>
      <c r="JA208" s="183"/>
      <c r="JB208" s="183"/>
      <c r="JC208" s="183"/>
      <c r="JD208" s="183"/>
      <c r="JE208" s="183"/>
      <c r="JF208" s="183"/>
      <c r="JG208" s="183"/>
      <c r="JH208" s="183"/>
      <c r="JI208" s="183"/>
      <c r="JJ208" s="183"/>
      <c r="JK208" s="183"/>
      <c r="JL208" s="183"/>
      <c r="JM208" s="183"/>
      <c r="JN208" s="183"/>
      <c r="JO208" s="183"/>
      <c r="JP208" s="183"/>
      <c r="JQ208" s="183"/>
      <c r="JR208" s="183"/>
      <c r="JS208" s="183"/>
      <c r="JT208" s="183"/>
      <c r="JU208" s="183"/>
      <c r="JV208" s="183"/>
      <c r="JW208" s="183"/>
      <c r="JX208" s="183"/>
      <c r="JY208" s="183"/>
      <c r="JZ208" s="183"/>
      <c r="KA208" s="183"/>
      <c r="KB208" s="183"/>
      <c r="KC208" s="183"/>
      <c r="KD208" s="183"/>
      <c r="KE208" s="183"/>
      <c r="KF208" s="183"/>
      <c r="KG208" s="183"/>
      <c r="KH208" s="183"/>
      <c r="KI208" s="183"/>
      <c r="KJ208" s="183"/>
      <c r="KK208" s="183"/>
      <c r="KL208" s="183"/>
      <c r="KM208" s="183"/>
      <c r="KN208" s="183"/>
      <c r="KO208" s="183"/>
      <c r="KP208" s="183"/>
      <c r="KQ208" s="183"/>
      <c r="KR208" s="183"/>
      <c r="KS208" s="183"/>
      <c r="KT208" s="183"/>
      <c r="KU208" s="183"/>
      <c r="KV208" s="183"/>
      <c r="KW208" s="183"/>
      <c r="KX208" s="183"/>
      <c r="KY208" s="183"/>
      <c r="KZ208" s="183"/>
      <c r="LA208" s="183"/>
      <c r="LB208" s="183"/>
      <c r="LC208" s="183"/>
      <c r="LD208" s="183"/>
      <c r="LE208" s="183"/>
      <c r="LF208" s="183"/>
      <c r="LG208" s="183"/>
      <c r="LH208" s="183"/>
      <c r="LI208" s="183"/>
      <c r="LJ208" s="183"/>
      <c r="LK208" s="183"/>
      <c r="LL208" s="183"/>
      <c r="LM208" s="183"/>
      <c r="LN208" s="183"/>
      <c r="LO208" s="183"/>
      <c r="LP208" s="183"/>
      <c r="LQ208" s="183"/>
      <c r="LR208" s="183"/>
      <c r="LS208" s="183"/>
      <c r="LT208" s="183"/>
      <c r="LU208" s="183"/>
      <c r="LV208" s="183"/>
      <c r="LW208" s="183"/>
      <c r="LX208" s="183"/>
      <c r="LY208" s="183"/>
      <c r="LZ208" s="183"/>
      <c r="MA208" s="183"/>
      <c r="MB208" s="183"/>
      <c r="MC208" s="183"/>
      <c r="MD208" s="183"/>
      <c r="ME208" s="183"/>
      <c r="MF208" s="183"/>
      <c r="MG208" s="183"/>
      <c r="MH208" s="183"/>
      <c r="MI208" s="183"/>
      <c r="MJ208" s="183"/>
      <c r="MK208" s="183"/>
      <c r="ML208" s="183"/>
      <c r="MM208" s="183"/>
      <c r="MN208" s="183"/>
      <c r="MO208" s="183"/>
      <c r="MP208" s="183"/>
      <c r="MQ208" s="183"/>
      <c r="MR208" s="183"/>
      <c r="MS208" s="183"/>
      <c r="MT208" s="183"/>
      <c r="MU208" s="183"/>
      <c r="MV208" s="183"/>
      <c r="MW208" s="183"/>
      <c r="MX208" s="183"/>
      <c r="MY208" s="183"/>
      <c r="MZ208" s="183"/>
      <c r="NA208" s="183"/>
      <c r="NB208" s="183"/>
      <c r="NC208" s="183"/>
      <c r="ND208" s="183"/>
      <c r="NE208" s="183"/>
      <c r="NF208" s="183"/>
      <c r="NG208" s="183"/>
      <c r="NH208" s="183"/>
      <c r="NI208" s="183"/>
      <c r="NJ208" s="183"/>
      <c r="NK208" s="183"/>
      <c r="NL208" s="183"/>
      <c r="NM208" s="183"/>
      <c r="NN208" s="183"/>
      <c r="NO208" s="183"/>
      <c r="NP208" s="183"/>
      <c r="NQ208" s="183"/>
      <c r="NR208" s="183"/>
      <c r="NS208" s="183"/>
      <c r="NT208" s="183"/>
      <c r="NU208" s="183"/>
      <c r="NV208" s="183"/>
      <c r="NW208" s="183"/>
      <c r="NX208" s="183"/>
      <c r="NY208" s="183"/>
      <c r="NZ208" s="183"/>
      <c r="OA208" s="183"/>
      <c r="OB208" s="183"/>
      <c r="OC208" s="183"/>
      <c r="OD208" s="183"/>
      <c r="OE208" s="183"/>
      <c r="OF208" s="183"/>
      <c r="OG208" s="183"/>
      <c r="OH208" s="183"/>
      <c r="OI208" s="183"/>
      <c r="OJ208" s="183"/>
      <c r="OK208" s="183"/>
      <c r="OL208" s="183"/>
      <c r="OM208" s="183"/>
      <c r="ON208" s="183"/>
      <c r="OO208" s="183"/>
      <c r="OP208" s="183"/>
      <c r="OQ208" s="183"/>
      <c r="OR208" s="183"/>
      <c r="OS208" s="183"/>
      <c r="OT208" s="183"/>
      <c r="OU208" s="183"/>
      <c r="OV208" s="183"/>
      <c r="OW208" s="183"/>
      <c r="OX208" s="183"/>
      <c r="OY208" s="183"/>
      <c r="OZ208" s="183"/>
      <c r="PA208" s="183"/>
      <c r="PB208" s="183"/>
      <c r="PC208" s="183"/>
      <c r="PD208" s="183"/>
      <c r="PE208" s="183"/>
      <c r="PF208" s="183"/>
      <c r="PG208" s="183"/>
      <c r="PH208" s="183"/>
      <c r="PI208" s="183"/>
      <c r="PJ208" s="183"/>
      <c r="PK208" s="183"/>
      <c r="PL208" s="183"/>
      <c r="PM208" s="183"/>
      <c r="PN208" s="183"/>
      <c r="PO208" s="183"/>
      <c r="PP208" s="183"/>
      <c r="PQ208" s="183"/>
      <c r="PR208" s="183"/>
      <c r="PS208" s="183"/>
      <c r="PT208" s="183"/>
      <c r="PU208" s="183"/>
      <c r="PV208" s="183"/>
      <c r="PW208" s="183"/>
      <c r="PX208" s="183"/>
      <c r="PY208" s="183"/>
      <c r="PZ208" s="183"/>
      <c r="QA208" s="183"/>
      <c r="QB208" s="183"/>
      <c r="QC208" s="183"/>
      <c r="QD208" s="183"/>
      <c r="QE208" s="183"/>
      <c r="QF208" s="183"/>
      <c r="QG208" s="183"/>
      <c r="QH208" s="183"/>
      <c r="QI208" s="183"/>
      <c r="QJ208" s="183"/>
      <c r="QK208" s="183"/>
      <c r="QL208" s="183"/>
      <c r="QM208" s="183"/>
      <c r="QN208" s="183"/>
      <c r="QO208" s="183"/>
      <c r="QP208" s="183"/>
      <c r="QQ208" s="183"/>
      <c r="QR208" s="183"/>
      <c r="QS208" s="183"/>
      <c r="QT208" s="183"/>
      <c r="QU208" s="183"/>
      <c r="QV208" s="183"/>
      <c r="QW208" s="183"/>
      <c r="QX208" s="183"/>
      <c r="QY208" s="183"/>
      <c r="QZ208" s="183"/>
      <c r="RA208" s="183"/>
      <c r="RB208" s="183"/>
      <c r="RC208" s="183"/>
      <c r="RD208" s="183"/>
      <c r="RE208" s="183"/>
      <c r="RF208" s="183"/>
      <c r="RG208" s="183"/>
      <c r="RH208" s="183"/>
      <c r="RI208" s="183"/>
      <c r="RJ208" s="183"/>
      <c r="RK208" s="183"/>
      <c r="RL208" s="183"/>
      <c r="RM208" s="183"/>
      <c r="RN208" s="183"/>
      <c r="RO208" s="183"/>
      <c r="RP208" s="183"/>
      <c r="RQ208" s="183"/>
      <c r="RR208" s="183"/>
      <c r="RS208" s="183"/>
      <c r="RT208" s="183"/>
      <c r="RU208" s="183"/>
      <c r="RV208" s="183"/>
      <c r="RW208" s="183"/>
      <c r="RX208" s="183"/>
      <c r="RY208" s="183"/>
      <c r="RZ208" s="183"/>
      <c r="SA208" s="183"/>
      <c r="SB208" s="183"/>
      <c r="SC208" s="183"/>
      <c r="SD208" s="183"/>
      <c r="SE208" s="183"/>
      <c r="SF208" s="183"/>
      <c r="SG208" s="183"/>
      <c r="SH208" s="183"/>
      <c r="SI208" s="183"/>
      <c r="SJ208" s="183"/>
      <c r="SK208" s="183"/>
      <c r="SL208" s="183"/>
      <c r="SM208" s="183"/>
      <c r="SN208" s="183"/>
      <c r="SO208" s="183"/>
      <c r="SP208" s="183"/>
      <c r="SQ208" s="183"/>
      <c r="SR208" s="183"/>
      <c r="SS208" s="183"/>
      <c r="ST208" s="183"/>
      <c r="SU208" s="183"/>
      <c r="SV208" s="183"/>
      <c r="SW208" s="183"/>
      <c r="SX208" s="183"/>
      <c r="SY208" s="183"/>
      <c r="SZ208" s="183"/>
      <c r="TA208" s="183"/>
      <c r="TB208" s="183"/>
      <c r="TC208" s="183"/>
      <c r="TD208" s="183"/>
      <c r="TE208" s="183"/>
      <c r="TF208" s="183"/>
      <c r="TG208" s="183"/>
      <c r="TH208" s="183"/>
      <c r="TI208" s="183"/>
      <c r="TJ208" s="183"/>
      <c r="TK208" s="183"/>
      <c r="TL208" s="183"/>
      <c r="TM208" s="183"/>
      <c r="TN208" s="183"/>
      <c r="TO208" s="183"/>
      <c r="TP208" s="183"/>
      <c r="TQ208" s="183"/>
      <c r="TR208" s="183"/>
      <c r="TS208" s="183"/>
      <c r="TT208" s="183"/>
      <c r="TU208" s="183"/>
      <c r="TV208" s="183"/>
      <c r="TW208" s="183"/>
      <c r="TX208" s="183"/>
      <c r="TY208" s="183"/>
      <c r="TZ208" s="183"/>
      <c r="UA208" s="183"/>
      <c r="UB208" s="183"/>
      <c r="UC208" s="183"/>
      <c r="UD208" s="183"/>
      <c r="UE208" s="183"/>
      <c r="UF208" s="183"/>
      <c r="UG208" s="183"/>
      <c r="UH208" s="183"/>
      <c r="UI208" s="183"/>
      <c r="UJ208" s="183"/>
      <c r="UK208" s="183"/>
      <c r="UL208" s="183"/>
      <c r="UM208" s="183"/>
      <c r="UN208" s="183"/>
      <c r="UO208" s="183"/>
      <c r="UP208" s="183"/>
      <c r="UQ208" s="183"/>
      <c r="UR208" s="183"/>
      <c r="US208" s="183"/>
      <c r="UT208" s="183"/>
      <c r="UU208" s="183"/>
      <c r="UV208" s="183"/>
      <c r="UW208" s="183"/>
      <c r="UX208" s="183"/>
      <c r="UY208" s="183"/>
      <c r="UZ208" s="183"/>
      <c r="VA208" s="183"/>
      <c r="VB208" s="183"/>
      <c r="VC208" s="183"/>
      <c r="VD208" s="183"/>
      <c r="VE208" s="183"/>
      <c r="VF208" s="183"/>
      <c r="VG208" s="183"/>
      <c r="VH208" s="183"/>
      <c r="VI208" s="183"/>
      <c r="VJ208" s="183"/>
      <c r="VK208" s="183"/>
      <c r="VL208" s="183"/>
      <c r="VM208" s="183"/>
      <c r="VN208" s="183"/>
      <c r="VO208" s="183"/>
      <c r="VP208" s="183"/>
      <c r="VQ208" s="183"/>
      <c r="VR208" s="183"/>
      <c r="VS208" s="183"/>
      <c r="VT208" s="183"/>
      <c r="VU208" s="183"/>
      <c r="VV208" s="183"/>
      <c r="VW208" s="183"/>
      <c r="VX208" s="183"/>
      <c r="VY208" s="183"/>
      <c r="VZ208" s="183"/>
      <c r="WA208" s="183"/>
      <c r="WB208" s="183"/>
      <c r="WC208" s="183"/>
      <c r="WD208" s="183"/>
      <c r="WE208" s="183"/>
      <c r="WF208" s="183"/>
      <c r="WG208" s="183"/>
      <c r="WH208" s="183"/>
      <c r="WI208" s="183"/>
      <c r="WJ208" s="183"/>
      <c r="WK208" s="183"/>
      <c r="WL208" s="183"/>
      <c r="WM208" s="183"/>
      <c r="WN208" s="183"/>
      <c r="WO208" s="183"/>
      <c r="WP208" s="183"/>
      <c r="WQ208" s="183"/>
      <c r="WR208" s="183"/>
      <c r="WS208" s="183"/>
      <c r="WT208" s="183"/>
      <c r="WU208" s="183"/>
      <c r="WV208" s="183"/>
      <c r="WW208" s="183"/>
      <c r="WX208" s="183"/>
      <c r="WY208" s="183"/>
      <c r="WZ208" s="183"/>
      <c r="XA208" s="183"/>
      <c r="XB208" s="183"/>
      <c r="XC208" s="183"/>
      <c r="XD208" s="183"/>
      <c r="XE208" s="183"/>
      <c r="XF208" s="183"/>
      <c r="XG208" s="183"/>
      <c r="XH208" s="183"/>
      <c r="XI208" s="183"/>
      <c r="XJ208" s="183"/>
      <c r="XK208" s="183"/>
      <c r="XL208" s="183"/>
      <c r="XM208" s="183"/>
      <c r="XN208" s="183"/>
      <c r="XO208" s="183"/>
      <c r="XP208" s="183"/>
      <c r="XQ208" s="183"/>
      <c r="XR208" s="183"/>
      <c r="XS208" s="183"/>
      <c r="XT208" s="183"/>
      <c r="XU208" s="183"/>
      <c r="XV208" s="183"/>
      <c r="XW208" s="183"/>
      <c r="XX208" s="183"/>
      <c r="XY208" s="183"/>
      <c r="XZ208" s="183"/>
      <c r="YA208" s="183"/>
      <c r="YB208" s="183"/>
      <c r="YC208" s="183"/>
      <c r="YD208" s="183"/>
      <c r="YE208" s="183"/>
      <c r="YF208" s="183"/>
      <c r="YG208" s="183"/>
      <c r="YH208" s="183"/>
      <c r="YI208" s="183"/>
      <c r="YJ208" s="183"/>
      <c r="YK208" s="183"/>
      <c r="YL208" s="183"/>
      <c r="YM208" s="183"/>
      <c r="YN208" s="183"/>
      <c r="YO208" s="183"/>
      <c r="YP208" s="183"/>
      <c r="YQ208" s="183"/>
      <c r="YR208" s="183"/>
      <c r="YS208" s="183"/>
      <c r="YT208" s="183"/>
      <c r="YU208" s="183"/>
      <c r="YV208" s="183"/>
      <c r="YW208" s="183"/>
      <c r="YX208" s="183"/>
      <c r="YY208" s="183"/>
      <c r="YZ208" s="183"/>
      <c r="ZA208" s="183"/>
      <c r="ZB208" s="183"/>
      <c r="ZC208" s="183"/>
      <c r="ZD208" s="183"/>
      <c r="ZE208" s="183"/>
      <c r="ZF208" s="183"/>
      <c r="ZG208" s="183"/>
      <c r="ZH208" s="183"/>
      <c r="ZI208" s="183"/>
      <c r="ZJ208" s="183"/>
      <c r="ZK208" s="183"/>
      <c r="ZL208" s="183"/>
      <c r="ZM208" s="183"/>
      <c r="ZN208" s="183"/>
      <c r="ZO208" s="183"/>
      <c r="ZP208" s="183"/>
      <c r="ZQ208" s="183"/>
      <c r="ZR208" s="183"/>
      <c r="ZS208" s="183"/>
      <c r="ZT208" s="183"/>
      <c r="ZU208" s="183"/>
      <c r="ZV208" s="183"/>
      <c r="ZW208" s="183"/>
      <c r="ZX208" s="183"/>
      <c r="ZY208" s="183"/>
      <c r="ZZ208" s="183"/>
      <c r="AAA208" s="183"/>
      <c r="AAB208" s="183"/>
      <c r="AAC208" s="183"/>
      <c r="AAD208" s="183"/>
      <c r="AAE208" s="183"/>
      <c r="AAF208" s="183"/>
      <c r="AAG208" s="183"/>
      <c r="AAH208" s="183"/>
      <c r="AAI208" s="183"/>
      <c r="AAJ208" s="183"/>
      <c r="AAK208" s="183"/>
      <c r="AAL208" s="183"/>
      <c r="AAM208" s="183"/>
      <c r="AAN208" s="183"/>
      <c r="AAO208" s="183"/>
      <c r="AAP208" s="183"/>
      <c r="AAQ208" s="183"/>
      <c r="AAR208" s="183"/>
      <c r="AAS208" s="183"/>
      <c r="AAT208" s="183"/>
      <c r="AAU208" s="183"/>
      <c r="AAV208" s="183"/>
      <c r="AAW208" s="183"/>
      <c r="AAX208" s="183"/>
      <c r="AAY208" s="183"/>
      <c r="AAZ208" s="183"/>
      <c r="ABA208" s="183"/>
      <c r="ABB208" s="183"/>
      <c r="ABC208" s="183"/>
      <c r="ABD208" s="183"/>
      <c r="ABE208" s="183"/>
      <c r="ABF208" s="183"/>
      <c r="ABG208" s="183"/>
      <c r="ABH208" s="183"/>
      <c r="ABI208" s="183"/>
      <c r="ABJ208" s="183"/>
      <c r="ABK208" s="183"/>
      <c r="ABL208" s="183"/>
      <c r="ABM208" s="183"/>
      <c r="ABN208" s="183"/>
      <c r="ABO208" s="183"/>
      <c r="ABP208" s="183"/>
      <c r="ABQ208" s="183"/>
      <c r="ABR208" s="183"/>
      <c r="ABS208" s="183"/>
      <c r="ABT208" s="183"/>
      <c r="ABU208" s="183"/>
      <c r="ABV208" s="183"/>
      <c r="ABW208" s="183"/>
      <c r="ABX208" s="183"/>
      <c r="ABY208" s="183"/>
      <c r="ABZ208" s="183"/>
      <c r="ACA208" s="183"/>
      <c r="ACB208" s="183"/>
      <c r="ACC208" s="183"/>
      <c r="ACD208" s="183"/>
      <c r="ACE208" s="183"/>
      <c r="ACF208" s="183"/>
      <c r="ACG208" s="183"/>
      <c r="ACH208" s="183"/>
      <c r="ACI208" s="183"/>
      <c r="ACJ208" s="183"/>
      <c r="ACK208" s="183"/>
      <c r="ACL208" s="183"/>
      <c r="ACM208" s="183"/>
      <c r="ACN208" s="183"/>
      <c r="ACO208" s="183"/>
      <c r="ACP208" s="183"/>
      <c r="ACQ208" s="183"/>
      <c r="ACR208" s="183"/>
      <c r="ACS208" s="183"/>
      <c r="ACT208" s="183"/>
      <c r="ACU208" s="183"/>
      <c r="ACV208" s="183"/>
      <c r="ACW208" s="183"/>
      <c r="ACX208" s="183"/>
      <c r="ACY208" s="183"/>
      <c r="ACZ208" s="183"/>
      <c r="ADA208" s="183"/>
      <c r="ADB208" s="183"/>
      <c r="ADC208" s="183"/>
      <c r="ADD208" s="183"/>
      <c r="ADE208" s="183"/>
      <c r="ADF208" s="183"/>
      <c r="ADG208" s="183"/>
      <c r="ADH208" s="183"/>
      <c r="ADI208" s="183"/>
      <c r="ADJ208" s="183"/>
      <c r="ADK208" s="183"/>
      <c r="ADL208" s="183"/>
      <c r="ADM208" s="183"/>
      <c r="ADN208" s="183"/>
      <c r="ADO208" s="183"/>
      <c r="ADP208" s="183"/>
      <c r="ADQ208" s="183"/>
      <c r="ADR208" s="183"/>
      <c r="ADS208" s="183"/>
      <c r="ADT208" s="183"/>
      <c r="ADU208" s="183"/>
      <c r="ADV208" s="183"/>
      <c r="ADW208" s="183"/>
      <c r="ADX208" s="183"/>
      <c r="ADY208" s="183"/>
      <c r="ADZ208" s="183"/>
      <c r="AEA208" s="183"/>
      <c r="AEB208" s="183"/>
      <c r="AEC208" s="183"/>
      <c r="AED208" s="183"/>
      <c r="AEE208" s="183"/>
      <c r="AEF208" s="183"/>
      <c r="AEG208" s="183"/>
      <c r="AEH208" s="183"/>
      <c r="AEI208" s="183"/>
      <c r="AEJ208" s="183"/>
      <c r="AEK208" s="183"/>
      <c r="AEL208" s="183"/>
      <c r="AEM208" s="183"/>
      <c r="AEN208" s="183"/>
      <c r="AEO208" s="183"/>
      <c r="AEP208" s="183"/>
      <c r="AEQ208" s="183"/>
      <c r="AER208" s="183"/>
      <c r="AES208" s="183"/>
      <c r="AET208" s="183"/>
      <c r="AEU208" s="183"/>
      <c r="AEV208" s="183"/>
      <c r="AEW208" s="183"/>
      <c r="AEX208" s="183"/>
      <c r="AEY208" s="183"/>
      <c r="AEZ208" s="183"/>
      <c r="AFA208" s="183"/>
      <c r="AFB208" s="183"/>
      <c r="AFC208" s="183"/>
      <c r="AFD208" s="183"/>
      <c r="AFE208" s="183"/>
      <c r="AFF208" s="183"/>
      <c r="AFG208" s="183"/>
      <c r="AFH208" s="183"/>
      <c r="AFI208" s="183"/>
      <c r="AFJ208" s="183"/>
      <c r="AFK208" s="183"/>
      <c r="AFL208" s="183"/>
      <c r="AFM208" s="183"/>
      <c r="AFN208" s="183"/>
      <c r="AFO208" s="183"/>
      <c r="AFP208" s="183"/>
      <c r="AFQ208" s="183"/>
      <c r="AFR208" s="183"/>
      <c r="AFS208" s="183"/>
      <c r="AFT208" s="183"/>
      <c r="AFU208" s="183"/>
      <c r="AFV208" s="183"/>
      <c r="AFW208" s="183"/>
      <c r="AFX208" s="183"/>
      <c r="AFY208" s="183"/>
      <c r="AFZ208" s="183"/>
      <c r="AGA208" s="183"/>
      <c r="AGB208" s="183"/>
      <c r="AGC208" s="183"/>
      <c r="AGD208" s="183"/>
      <c r="AGE208" s="183"/>
      <c r="AGF208" s="183"/>
      <c r="AGG208" s="183"/>
      <c r="AGH208" s="183"/>
      <c r="AGI208" s="183"/>
      <c r="AGJ208" s="183"/>
      <c r="AGK208" s="183"/>
      <c r="AGL208" s="183"/>
      <c r="AGM208" s="183"/>
      <c r="AGN208" s="183"/>
      <c r="AGO208" s="183"/>
      <c r="AGP208" s="183"/>
      <c r="AGQ208" s="183"/>
      <c r="AGR208" s="183"/>
      <c r="AGS208" s="183"/>
      <c r="AGT208" s="183"/>
      <c r="AGU208" s="183"/>
      <c r="AGV208" s="183"/>
      <c r="AGW208" s="183"/>
      <c r="AGX208" s="183"/>
      <c r="AGY208" s="183"/>
      <c r="AGZ208" s="183"/>
      <c r="AHA208" s="183"/>
      <c r="AHB208" s="183"/>
      <c r="AHC208" s="183"/>
      <c r="AHD208" s="183"/>
      <c r="AHE208" s="183"/>
      <c r="AHF208" s="183"/>
      <c r="AHG208" s="183"/>
      <c r="AHH208" s="183"/>
      <c r="AHI208" s="183"/>
      <c r="AHJ208" s="183"/>
      <c r="AHK208" s="183"/>
      <c r="AHL208" s="183"/>
      <c r="AHM208" s="183"/>
      <c r="AHN208" s="183"/>
      <c r="AHO208" s="183"/>
      <c r="AHP208" s="183"/>
      <c r="AHQ208" s="183"/>
      <c r="AHR208" s="183"/>
      <c r="AHS208" s="183"/>
      <c r="AHT208" s="183"/>
      <c r="AHU208" s="183"/>
      <c r="AHV208" s="183"/>
      <c r="AHW208" s="183"/>
      <c r="AHX208" s="183"/>
      <c r="AHY208" s="183"/>
      <c r="AHZ208" s="183"/>
      <c r="AIA208" s="183"/>
      <c r="AIB208" s="183"/>
      <c r="AIC208" s="183"/>
      <c r="AID208" s="183"/>
      <c r="AIE208" s="183"/>
      <c r="AIF208" s="183"/>
      <c r="AIG208" s="183"/>
      <c r="AIH208" s="183"/>
      <c r="AII208" s="183"/>
      <c r="AIJ208" s="183"/>
      <c r="AIK208" s="183"/>
      <c r="AIL208" s="183"/>
      <c r="AIM208" s="183"/>
      <c r="AIN208" s="183"/>
      <c r="AIO208" s="183"/>
      <c r="AIP208" s="183"/>
      <c r="AIQ208" s="183"/>
      <c r="AIR208" s="183"/>
      <c r="AIS208" s="183"/>
      <c r="AIT208" s="183"/>
      <c r="AIU208" s="183"/>
      <c r="AIV208" s="183"/>
      <c r="AIW208" s="183"/>
      <c r="AIX208" s="183"/>
      <c r="AIY208" s="183"/>
      <c r="AIZ208" s="183"/>
      <c r="AJA208" s="183"/>
      <c r="AJB208" s="183"/>
      <c r="AJC208" s="183"/>
      <c r="AJD208" s="183"/>
      <c r="AJE208" s="183"/>
      <c r="AJF208" s="183"/>
      <c r="AJG208" s="183"/>
      <c r="AJH208" s="183"/>
      <c r="AJI208" s="183"/>
      <c r="AJJ208" s="183"/>
      <c r="AJK208" s="183"/>
      <c r="AJL208" s="183"/>
      <c r="AJM208" s="183"/>
      <c r="AJN208" s="183"/>
      <c r="AJO208" s="183"/>
      <c r="AJP208" s="183"/>
      <c r="AJQ208" s="183"/>
      <c r="AJR208" s="183"/>
      <c r="AJS208" s="183"/>
      <c r="AJT208" s="183"/>
      <c r="AJU208" s="183"/>
      <c r="AJV208" s="183"/>
      <c r="AJW208" s="183"/>
      <c r="AJX208" s="183"/>
      <c r="AJY208" s="183"/>
      <c r="AJZ208" s="183"/>
      <c r="AKA208" s="183"/>
      <c r="AKB208" s="183"/>
      <c r="AKC208" s="183"/>
      <c r="AKD208" s="183"/>
      <c r="AKE208" s="183"/>
      <c r="AKF208" s="183"/>
      <c r="AKG208" s="183"/>
      <c r="AKH208" s="183"/>
      <c r="AKI208" s="183"/>
      <c r="AKJ208" s="183"/>
      <c r="AKK208" s="183"/>
      <c r="AKL208" s="183"/>
      <c r="AKM208" s="183"/>
      <c r="AKN208" s="183"/>
      <c r="AKO208" s="183"/>
      <c r="AKP208" s="183"/>
      <c r="AKQ208" s="183"/>
      <c r="AKR208" s="183"/>
      <c r="AKS208" s="183"/>
      <c r="AKT208" s="183"/>
      <c r="AKU208" s="183"/>
      <c r="AKV208" s="183"/>
      <c r="AKW208" s="183"/>
      <c r="AKX208" s="183"/>
      <c r="AKY208" s="183"/>
      <c r="AKZ208" s="183"/>
      <c r="ALA208" s="183"/>
      <c r="ALB208" s="183"/>
      <c r="ALC208" s="183"/>
      <c r="ALD208" s="183"/>
      <c r="ALE208" s="183"/>
      <c r="ALF208" s="183"/>
      <c r="ALG208" s="183"/>
      <c r="ALH208" s="183"/>
      <c r="ALI208" s="183"/>
      <c r="ALJ208" s="183"/>
      <c r="ALK208" s="183"/>
      <c r="ALL208" s="183"/>
      <c r="ALM208" s="183"/>
      <c r="ALN208" s="183"/>
      <c r="ALO208" s="183"/>
      <c r="ALP208" s="183"/>
      <c r="ALQ208" s="183"/>
      <c r="ALR208" s="183"/>
      <c r="ALS208" s="183"/>
      <c r="ALT208" s="183"/>
      <c r="ALU208" s="183"/>
      <c r="ALV208" s="183"/>
      <c r="ALW208" s="183"/>
      <c r="ALX208" s="183"/>
      <c r="ALY208" s="183"/>
      <c r="ALZ208" s="183"/>
      <c r="AMA208" s="183"/>
      <c r="AMB208" s="183"/>
      <c r="AMC208" s="183"/>
      <c r="AMD208" s="183"/>
      <c r="AME208" s="183"/>
      <c r="AMF208" s="183"/>
      <c r="AMG208" s="183"/>
      <c r="AMH208" s="183"/>
      <c r="AMI208" s="183"/>
      <c r="AMJ208" s="183"/>
      <c r="AMK208" s="183"/>
      <c r="AML208" s="183"/>
      <c r="AMM208" s="183"/>
      <c r="AMN208" s="183"/>
      <c r="AMO208" s="183"/>
      <c r="AMP208" s="183"/>
      <c r="AMQ208" s="183"/>
      <c r="AMR208" s="183"/>
      <c r="AMS208" s="183"/>
      <c r="AMT208" s="183"/>
      <c r="AMU208" s="183"/>
      <c r="AMV208" s="183"/>
      <c r="AMW208" s="183"/>
      <c r="AMX208" s="183"/>
      <c r="AMY208" s="183"/>
      <c r="AMZ208" s="183"/>
      <c r="ANA208" s="183"/>
      <c r="ANB208" s="183"/>
      <c r="ANC208" s="183"/>
      <c r="AND208" s="183"/>
      <c r="ANE208" s="183"/>
      <c r="ANF208" s="183"/>
      <c r="ANG208" s="183"/>
      <c r="ANH208" s="183"/>
      <c r="ANI208" s="183"/>
      <c r="ANJ208" s="183"/>
      <c r="ANK208" s="183"/>
      <c r="ANL208" s="183"/>
      <c r="ANM208" s="183"/>
      <c r="ANN208" s="183"/>
      <c r="ANO208" s="183"/>
      <c r="ANP208" s="183"/>
      <c r="ANQ208" s="183"/>
      <c r="ANR208" s="183"/>
      <c r="ANS208" s="183"/>
      <c r="ANT208" s="183"/>
      <c r="ANU208" s="183"/>
      <c r="ANV208" s="183"/>
      <c r="ANW208" s="183"/>
      <c r="ANX208" s="183"/>
      <c r="ANY208" s="183"/>
      <c r="ANZ208" s="183"/>
      <c r="AOA208" s="183"/>
      <c r="AOB208" s="183"/>
      <c r="AOC208" s="183"/>
      <c r="AOD208" s="183"/>
      <c r="AOE208" s="183"/>
      <c r="AOF208" s="183"/>
      <c r="AOG208" s="183"/>
      <c r="AOH208" s="183"/>
      <c r="AOI208" s="183"/>
      <c r="AOJ208" s="183"/>
      <c r="AOK208" s="183"/>
      <c r="AOL208" s="183"/>
      <c r="AOM208" s="183"/>
      <c r="AON208" s="183"/>
      <c r="AOO208" s="183"/>
      <c r="AOP208" s="183"/>
      <c r="AOQ208" s="183"/>
      <c r="AOR208" s="183"/>
      <c r="AOS208" s="183"/>
      <c r="AOT208" s="183"/>
      <c r="AOU208" s="183"/>
      <c r="AOV208" s="183"/>
      <c r="AOW208" s="183"/>
      <c r="AOX208" s="183"/>
      <c r="AOY208" s="183"/>
      <c r="AOZ208" s="183"/>
      <c r="APA208" s="183"/>
      <c r="APB208" s="183"/>
      <c r="APC208" s="183"/>
      <c r="APD208" s="183"/>
      <c r="APE208" s="183"/>
      <c r="APF208" s="183"/>
      <c r="APG208" s="183"/>
      <c r="APH208" s="183"/>
      <c r="API208" s="183"/>
      <c r="APJ208" s="183"/>
      <c r="APK208" s="183"/>
      <c r="APL208" s="183"/>
      <c r="APM208" s="183"/>
      <c r="APN208" s="183"/>
      <c r="APO208" s="183"/>
      <c r="APP208" s="183"/>
      <c r="APQ208" s="183"/>
      <c r="APR208" s="183"/>
      <c r="APS208" s="183"/>
      <c r="APT208" s="183"/>
      <c r="APU208" s="183"/>
      <c r="APV208" s="183"/>
      <c r="APW208" s="183"/>
      <c r="APX208" s="183"/>
      <c r="APY208" s="183"/>
      <c r="APZ208" s="183"/>
      <c r="AQA208" s="183"/>
      <c r="AQB208" s="183"/>
      <c r="AQC208" s="183"/>
      <c r="AQD208" s="183"/>
      <c r="AQE208" s="183"/>
      <c r="AQF208" s="183"/>
      <c r="AQG208" s="183"/>
      <c r="AQH208" s="183"/>
      <c r="AQI208" s="183"/>
      <c r="AQJ208" s="183"/>
      <c r="AQK208" s="183"/>
      <c r="AQL208" s="183"/>
      <c r="AQM208" s="183"/>
      <c r="AQN208" s="183"/>
      <c r="AQO208" s="183"/>
      <c r="AQP208" s="183"/>
      <c r="AQQ208" s="183"/>
      <c r="AQR208" s="183"/>
      <c r="AQS208" s="183"/>
      <c r="AQT208" s="183"/>
      <c r="AQU208" s="183"/>
      <c r="AQV208" s="183"/>
      <c r="AQW208" s="183"/>
      <c r="AQX208" s="183"/>
      <c r="AQY208" s="183"/>
      <c r="AQZ208" s="183"/>
      <c r="ARA208" s="183"/>
      <c r="ARB208" s="183"/>
      <c r="ARC208" s="183"/>
      <c r="ARD208" s="183"/>
      <c r="ARE208" s="183"/>
      <c r="ARF208" s="183"/>
      <c r="ARG208" s="183"/>
      <c r="ARH208" s="183"/>
      <c r="ARI208" s="183"/>
      <c r="ARJ208" s="183"/>
      <c r="ARK208" s="183"/>
      <c r="ARL208" s="183"/>
      <c r="ARM208" s="183"/>
      <c r="ARN208" s="183"/>
      <c r="ARO208" s="183"/>
      <c r="ARP208" s="183"/>
      <c r="ARQ208" s="183"/>
      <c r="ARR208" s="183"/>
      <c r="ARS208" s="183"/>
      <c r="ART208" s="183"/>
      <c r="ARU208" s="183"/>
      <c r="ARV208" s="183"/>
      <c r="ARW208" s="183"/>
      <c r="ARX208" s="183"/>
      <c r="ARY208" s="183"/>
      <c r="ARZ208" s="183"/>
      <c r="ASA208" s="183"/>
      <c r="ASB208" s="183"/>
      <c r="ASC208" s="183"/>
      <c r="ASD208" s="183"/>
      <c r="ASE208" s="183"/>
      <c r="ASF208" s="183"/>
      <c r="ASG208" s="183"/>
      <c r="ASH208" s="183"/>
      <c r="ASI208" s="183"/>
      <c r="ASJ208" s="183"/>
      <c r="ASK208" s="183"/>
      <c r="ASL208" s="183"/>
      <c r="ASM208" s="183"/>
      <c r="ASN208" s="183"/>
      <c r="ASO208" s="183"/>
      <c r="ASP208" s="183"/>
      <c r="ASQ208" s="183"/>
      <c r="ASR208" s="183"/>
      <c r="ASS208" s="183"/>
      <c r="AST208" s="183"/>
      <c r="ASU208" s="183"/>
      <c r="ASV208" s="183"/>
      <c r="ASW208" s="183"/>
      <c r="ASX208" s="183"/>
      <c r="ASY208" s="183"/>
      <c r="ASZ208" s="183"/>
      <c r="ATA208" s="183"/>
      <c r="ATB208" s="183"/>
      <c r="ATC208" s="183"/>
      <c r="ATD208" s="183"/>
      <c r="ATE208" s="183"/>
      <c r="ATF208" s="183"/>
      <c r="ATG208" s="183"/>
      <c r="ATH208" s="183"/>
      <c r="ATI208" s="183"/>
      <c r="ATJ208" s="183"/>
      <c r="ATK208" s="183"/>
      <c r="ATL208" s="183"/>
      <c r="ATM208" s="183"/>
      <c r="ATN208" s="183"/>
      <c r="ATO208" s="183"/>
      <c r="ATP208" s="183"/>
      <c r="ATQ208" s="183"/>
      <c r="ATR208" s="183"/>
      <c r="ATS208" s="183"/>
      <c r="ATT208" s="183"/>
      <c r="ATU208" s="183"/>
      <c r="ATV208" s="183"/>
      <c r="ATW208" s="183"/>
      <c r="ATX208" s="183"/>
      <c r="ATY208" s="183"/>
      <c r="ATZ208" s="183"/>
      <c r="AUA208" s="183"/>
      <c r="AUB208" s="183"/>
      <c r="AUC208" s="183"/>
      <c r="AUD208" s="183"/>
      <c r="AUE208" s="183"/>
      <c r="AUF208" s="183"/>
      <c r="AUG208" s="183"/>
      <c r="AUH208" s="183"/>
      <c r="AUI208" s="183"/>
      <c r="AUJ208" s="183"/>
      <c r="AUK208" s="183"/>
      <c r="AUL208" s="183"/>
      <c r="AUM208" s="183"/>
      <c r="AUN208" s="183"/>
      <c r="AUO208" s="183"/>
      <c r="AUP208" s="183"/>
      <c r="AUQ208" s="183"/>
      <c r="AUR208" s="183"/>
      <c r="AUS208" s="183"/>
      <c r="AUT208" s="183"/>
      <c r="AUU208" s="183"/>
      <c r="AUV208" s="183"/>
      <c r="AUW208" s="183"/>
      <c r="AUX208" s="183"/>
      <c r="AUY208" s="183"/>
      <c r="AUZ208" s="183"/>
      <c r="AVA208" s="183"/>
      <c r="AVB208" s="183"/>
      <c r="AVC208" s="183"/>
      <c r="AVD208" s="183"/>
      <c r="AVE208" s="183"/>
      <c r="AVF208" s="183"/>
      <c r="AVG208" s="183"/>
      <c r="AVH208" s="183"/>
      <c r="AVI208" s="183"/>
      <c r="AVJ208" s="183"/>
      <c r="AVK208" s="183"/>
      <c r="AVL208" s="183"/>
      <c r="AVM208" s="183"/>
      <c r="AVN208" s="183"/>
      <c r="AVO208" s="183"/>
      <c r="AVP208" s="183"/>
      <c r="AVQ208" s="183"/>
      <c r="AVR208" s="183"/>
      <c r="AVS208" s="183"/>
      <c r="AVT208" s="183"/>
      <c r="AVU208" s="183"/>
      <c r="AVV208" s="183"/>
      <c r="AVW208" s="183"/>
      <c r="AVX208" s="183"/>
      <c r="AVY208" s="183"/>
      <c r="AVZ208" s="183"/>
      <c r="AWA208" s="183"/>
      <c r="AWB208" s="183"/>
      <c r="AWC208" s="183"/>
      <c r="AWD208" s="183"/>
      <c r="AWE208" s="183"/>
      <c r="AWF208" s="183"/>
      <c r="AWG208" s="183"/>
      <c r="AWH208" s="183"/>
      <c r="AWI208" s="183"/>
      <c r="AWJ208" s="183"/>
      <c r="AWK208" s="183"/>
      <c r="AWL208" s="183"/>
      <c r="AWM208" s="183"/>
      <c r="AWN208" s="183"/>
      <c r="AWO208" s="183"/>
      <c r="AWP208" s="183"/>
      <c r="AWQ208" s="183"/>
      <c r="AWR208" s="183"/>
      <c r="AWS208" s="183"/>
      <c r="AWT208" s="183"/>
      <c r="AWU208" s="183"/>
      <c r="AWV208" s="183"/>
      <c r="AWW208" s="183"/>
      <c r="AWX208" s="183"/>
      <c r="AWY208" s="183"/>
      <c r="AWZ208" s="183"/>
      <c r="AXA208" s="183"/>
      <c r="AXB208" s="183"/>
      <c r="AXC208" s="183"/>
      <c r="AXD208" s="183"/>
      <c r="AXE208" s="183"/>
      <c r="AXF208" s="183"/>
      <c r="AXG208" s="183"/>
      <c r="AXH208" s="183"/>
      <c r="AXI208" s="183"/>
      <c r="AXJ208" s="183"/>
      <c r="AXK208" s="183"/>
      <c r="AXL208" s="183"/>
      <c r="AXM208" s="183"/>
      <c r="AXN208" s="183"/>
      <c r="AXO208" s="183"/>
      <c r="AXP208" s="183"/>
      <c r="AXQ208" s="183"/>
      <c r="AXR208" s="183"/>
      <c r="AXS208" s="183"/>
      <c r="AXT208" s="183"/>
      <c r="AXU208" s="183"/>
      <c r="AXV208" s="183"/>
      <c r="AXW208" s="183"/>
      <c r="AXX208" s="183"/>
      <c r="AXY208" s="183"/>
      <c r="AXZ208" s="183"/>
      <c r="AYA208" s="183"/>
      <c r="AYB208" s="183"/>
      <c r="AYC208" s="183"/>
      <c r="AYD208" s="183"/>
      <c r="AYE208" s="183"/>
      <c r="AYF208" s="183"/>
      <c r="AYG208" s="183"/>
      <c r="AYH208" s="183"/>
      <c r="AYI208" s="183"/>
      <c r="AYJ208" s="183"/>
      <c r="AYK208" s="183"/>
      <c r="AYL208" s="183"/>
      <c r="AYM208" s="183"/>
      <c r="AYN208" s="183"/>
      <c r="AYO208" s="183"/>
      <c r="AYP208" s="183"/>
      <c r="AYQ208" s="183"/>
      <c r="AYR208" s="183"/>
      <c r="AYS208" s="183"/>
      <c r="AYT208" s="183"/>
      <c r="AYU208" s="183"/>
      <c r="AYV208" s="183"/>
      <c r="AYW208" s="183"/>
      <c r="AYX208" s="183"/>
      <c r="AYY208" s="183"/>
      <c r="AYZ208" s="183"/>
      <c r="AZA208" s="183"/>
      <c r="AZB208" s="183"/>
      <c r="AZC208" s="183"/>
      <c r="AZD208" s="183"/>
      <c r="AZE208" s="183"/>
      <c r="AZF208" s="183"/>
      <c r="AZG208" s="183"/>
      <c r="AZH208" s="183"/>
      <c r="AZI208" s="183"/>
      <c r="AZJ208" s="183"/>
      <c r="AZK208" s="183"/>
      <c r="AZL208" s="183"/>
      <c r="AZM208" s="183"/>
      <c r="AZN208" s="183"/>
      <c r="AZO208" s="183"/>
      <c r="AZP208" s="183"/>
      <c r="AZQ208" s="183"/>
      <c r="AZR208" s="183"/>
      <c r="AZS208" s="183"/>
      <c r="AZT208" s="183"/>
      <c r="AZU208" s="183"/>
      <c r="AZV208" s="183"/>
      <c r="AZW208" s="183"/>
      <c r="AZX208" s="183"/>
      <c r="AZY208" s="183"/>
      <c r="AZZ208" s="183"/>
      <c r="BAA208" s="183"/>
      <c r="BAB208" s="183"/>
      <c r="BAC208" s="183"/>
      <c r="BAD208" s="183"/>
      <c r="BAE208" s="183"/>
      <c r="BAF208" s="183"/>
      <c r="BAG208" s="183"/>
      <c r="BAH208" s="183"/>
      <c r="BAI208" s="183"/>
      <c r="BAJ208" s="183"/>
      <c r="BAK208" s="183"/>
      <c r="BAL208" s="183"/>
      <c r="BAM208" s="183"/>
      <c r="BAN208" s="183"/>
      <c r="BAO208" s="183"/>
      <c r="BAP208" s="183"/>
      <c r="BAQ208" s="183"/>
      <c r="BAR208" s="183"/>
      <c r="BAS208" s="183"/>
      <c r="BAT208" s="183"/>
      <c r="BAU208" s="183"/>
      <c r="BAV208" s="183"/>
      <c r="BAW208" s="183"/>
      <c r="BAX208" s="183"/>
      <c r="BAY208" s="183"/>
      <c r="BAZ208" s="183"/>
      <c r="BBA208" s="183"/>
      <c r="BBB208" s="183"/>
      <c r="BBC208" s="183"/>
      <c r="BBD208" s="183"/>
      <c r="BBE208" s="183"/>
      <c r="BBF208" s="183"/>
      <c r="BBG208" s="183"/>
      <c r="BBH208" s="183"/>
      <c r="BBI208" s="183"/>
      <c r="BBJ208" s="183"/>
      <c r="BBK208" s="183"/>
      <c r="BBL208" s="183"/>
      <c r="BBM208" s="183"/>
      <c r="BBN208" s="183"/>
      <c r="BBO208" s="183"/>
      <c r="BBP208" s="183"/>
      <c r="BBQ208" s="183"/>
      <c r="BBR208" s="183"/>
      <c r="BBS208" s="183"/>
      <c r="BBT208" s="183"/>
      <c r="BBU208" s="183"/>
      <c r="BBV208" s="183"/>
      <c r="BBW208" s="183"/>
      <c r="BBX208" s="183"/>
      <c r="BBY208" s="183"/>
      <c r="BBZ208" s="183"/>
      <c r="BCA208" s="183"/>
      <c r="BCB208" s="183"/>
      <c r="BCC208" s="183"/>
      <c r="BCD208" s="183"/>
      <c r="BCE208" s="183"/>
      <c r="BCF208" s="183"/>
      <c r="BCG208" s="183"/>
      <c r="BCH208" s="183"/>
      <c r="BCI208" s="183"/>
      <c r="BCJ208" s="183"/>
      <c r="BCK208" s="183"/>
      <c r="BCL208" s="183"/>
      <c r="BCM208" s="183"/>
      <c r="BCN208" s="183"/>
      <c r="BCO208" s="183"/>
      <c r="BCP208" s="183"/>
      <c r="BCQ208" s="183"/>
      <c r="BCR208" s="183"/>
      <c r="BCS208" s="183"/>
      <c r="BCT208" s="183"/>
      <c r="BCU208" s="183"/>
      <c r="BCV208" s="183"/>
      <c r="BCW208" s="183"/>
      <c r="BCX208" s="183"/>
      <c r="BCY208" s="183"/>
      <c r="BCZ208" s="183"/>
      <c r="BDA208" s="183"/>
      <c r="BDB208" s="183"/>
      <c r="BDC208" s="183"/>
      <c r="BDD208" s="183"/>
      <c r="BDE208" s="183"/>
      <c r="BDF208" s="183"/>
      <c r="BDG208" s="183"/>
      <c r="BDH208" s="183"/>
      <c r="BDI208" s="183"/>
      <c r="BDJ208" s="183"/>
      <c r="BDK208" s="183"/>
      <c r="BDL208" s="183"/>
      <c r="BDM208" s="183"/>
      <c r="BDN208" s="183"/>
      <c r="BDO208" s="183"/>
      <c r="BDP208" s="183"/>
      <c r="BDQ208" s="183"/>
      <c r="BDR208" s="183"/>
      <c r="BDS208" s="183"/>
      <c r="BDT208" s="183"/>
      <c r="BDU208" s="183"/>
      <c r="BDV208" s="183"/>
      <c r="BDW208" s="183"/>
      <c r="BDX208" s="183"/>
      <c r="BDY208" s="183"/>
      <c r="BDZ208" s="183"/>
      <c r="BEA208" s="183"/>
      <c r="BEB208" s="183"/>
      <c r="BEC208" s="183"/>
      <c r="BED208" s="183"/>
      <c r="BEE208" s="183"/>
      <c r="BEF208" s="183"/>
      <c r="BEG208" s="183"/>
      <c r="BEH208" s="183"/>
      <c r="BEI208" s="183"/>
      <c r="BEJ208" s="183"/>
      <c r="BEK208" s="183"/>
      <c r="BEL208" s="183"/>
      <c r="BEM208" s="183"/>
      <c r="BEN208" s="183"/>
      <c r="BEO208" s="183"/>
      <c r="BEP208" s="183"/>
      <c r="BEQ208" s="183"/>
      <c r="BER208" s="183"/>
      <c r="BES208" s="183"/>
      <c r="BET208" s="183"/>
      <c r="BEU208" s="183"/>
      <c r="BEV208" s="183"/>
      <c r="BEW208" s="183"/>
      <c r="BEX208" s="183"/>
      <c r="BEY208" s="183"/>
      <c r="BEZ208" s="183"/>
      <c r="BFA208" s="183"/>
      <c r="BFB208" s="183"/>
      <c r="BFC208" s="183"/>
      <c r="BFD208" s="183"/>
      <c r="BFE208" s="183"/>
      <c r="BFF208" s="183"/>
      <c r="BFG208" s="183"/>
      <c r="BFH208" s="183"/>
      <c r="BFI208" s="183"/>
      <c r="BFJ208" s="183"/>
      <c r="BFK208" s="183"/>
      <c r="BFL208" s="183"/>
      <c r="BFM208" s="183"/>
      <c r="BFN208" s="183"/>
      <c r="BFO208" s="183"/>
      <c r="BFP208" s="183"/>
      <c r="BFQ208" s="183"/>
      <c r="BFR208" s="183"/>
      <c r="BFS208" s="183"/>
      <c r="BFT208" s="183"/>
      <c r="BFU208" s="183"/>
      <c r="BFV208" s="183"/>
      <c r="BFW208" s="183"/>
      <c r="BFX208" s="183"/>
      <c r="BFY208" s="183"/>
      <c r="BFZ208" s="183"/>
      <c r="BGA208" s="183"/>
      <c r="BGB208" s="183"/>
      <c r="BGC208" s="183"/>
      <c r="BGD208" s="183"/>
      <c r="BGE208" s="183"/>
      <c r="BGF208" s="183"/>
      <c r="BGG208" s="183"/>
      <c r="BGH208" s="183"/>
      <c r="BGI208" s="183"/>
      <c r="BGJ208" s="183"/>
      <c r="BGK208" s="183"/>
      <c r="BGL208" s="183"/>
      <c r="BGM208" s="183"/>
      <c r="BGN208" s="183"/>
      <c r="BGO208" s="183"/>
      <c r="BGP208" s="183"/>
      <c r="BGQ208" s="183"/>
      <c r="BGR208" s="183"/>
      <c r="BGS208" s="183"/>
      <c r="BGT208" s="183"/>
      <c r="BGU208" s="183"/>
      <c r="BGV208" s="183"/>
      <c r="BGW208" s="183"/>
      <c r="BGX208" s="183"/>
      <c r="BGY208" s="183"/>
      <c r="BGZ208" s="183"/>
      <c r="BHA208" s="183"/>
      <c r="BHB208" s="183"/>
      <c r="BHC208" s="183"/>
      <c r="BHD208" s="183"/>
      <c r="BHE208" s="183"/>
      <c r="BHF208" s="183"/>
      <c r="BHG208" s="183"/>
      <c r="BHH208" s="183"/>
      <c r="BHI208" s="183"/>
      <c r="BHJ208" s="183"/>
      <c r="BHK208" s="183"/>
      <c r="BHL208" s="183"/>
      <c r="BHM208" s="183"/>
      <c r="BHN208" s="183"/>
      <c r="BHO208" s="183"/>
      <c r="BHP208" s="183"/>
      <c r="BHQ208" s="183"/>
      <c r="BHR208" s="183"/>
      <c r="BHS208" s="183"/>
      <c r="BHT208" s="183"/>
      <c r="BHU208" s="183"/>
      <c r="BHV208" s="183"/>
      <c r="BHW208" s="183"/>
      <c r="BHX208" s="183"/>
      <c r="BHY208" s="183"/>
      <c r="BHZ208" s="183"/>
      <c r="BIA208" s="183"/>
      <c r="BIB208" s="183"/>
      <c r="BIC208" s="183"/>
      <c r="BID208" s="183"/>
      <c r="BIE208" s="183"/>
      <c r="BIF208" s="183"/>
      <c r="BIG208" s="183"/>
      <c r="BIH208" s="183"/>
      <c r="BII208" s="183"/>
      <c r="BIJ208" s="183"/>
      <c r="BIK208" s="183"/>
      <c r="BIL208" s="183"/>
      <c r="BIM208" s="183"/>
      <c r="BIN208" s="183"/>
      <c r="BIO208" s="183"/>
      <c r="BIP208" s="183"/>
      <c r="BIQ208" s="183"/>
      <c r="BIR208" s="183"/>
      <c r="BIS208" s="183"/>
      <c r="BIT208" s="183"/>
      <c r="BIU208" s="183"/>
      <c r="BIV208" s="183"/>
      <c r="BIW208" s="183"/>
      <c r="BIX208" s="183"/>
      <c r="BIY208" s="183"/>
      <c r="BIZ208" s="183"/>
      <c r="BJA208" s="183"/>
      <c r="BJB208" s="183"/>
      <c r="BJC208" s="183"/>
      <c r="BJD208" s="183"/>
      <c r="BJE208" s="183"/>
      <c r="BJF208" s="183"/>
      <c r="BJG208" s="183"/>
      <c r="BJH208" s="183"/>
      <c r="BJI208" s="183"/>
      <c r="BJJ208" s="183"/>
      <c r="BJK208" s="183"/>
      <c r="BJL208" s="183"/>
      <c r="BJM208" s="183"/>
      <c r="BJN208" s="183"/>
      <c r="BJO208" s="183"/>
      <c r="BJP208" s="183"/>
      <c r="BJQ208" s="183"/>
      <c r="BJR208" s="183"/>
      <c r="BJS208" s="183"/>
      <c r="BJT208" s="183"/>
      <c r="BJU208" s="183"/>
      <c r="BJV208" s="183"/>
      <c r="BJW208" s="183"/>
      <c r="BJX208" s="183"/>
      <c r="BJY208" s="183"/>
      <c r="BJZ208" s="183"/>
      <c r="BKA208" s="183"/>
      <c r="BKB208" s="183"/>
      <c r="BKC208" s="183"/>
      <c r="BKD208" s="183"/>
      <c r="BKE208" s="183"/>
      <c r="BKF208" s="183"/>
      <c r="BKG208" s="183"/>
      <c r="BKH208" s="183"/>
      <c r="BKI208" s="183"/>
      <c r="BKJ208" s="183"/>
      <c r="BKK208" s="183"/>
      <c r="BKL208" s="183"/>
      <c r="BKM208" s="183"/>
      <c r="BKN208" s="183"/>
      <c r="BKO208" s="183"/>
      <c r="BKP208" s="183"/>
      <c r="BKQ208" s="183"/>
      <c r="BKR208" s="183"/>
      <c r="BKS208" s="183"/>
      <c r="BKT208" s="183"/>
      <c r="BKU208" s="183"/>
      <c r="BKV208" s="183"/>
      <c r="BKW208" s="183"/>
      <c r="BKX208" s="183"/>
      <c r="BKY208" s="183"/>
      <c r="BKZ208" s="183"/>
      <c r="BLA208" s="183"/>
      <c r="BLB208" s="183"/>
      <c r="BLC208" s="183"/>
      <c r="BLD208" s="183"/>
      <c r="BLE208" s="183"/>
      <c r="BLF208" s="183"/>
      <c r="BLG208" s="183"/>
      <c r="BLH208" s="183"/>
      <c r="BLI208" s="183"/>
      <c r="BLJ208" s="183"/>
      <c r="BLK208" s="183"/>
      <c r="BLL208" s="183"/>
      <c r="BLM208" s="183"/>
      <c r="BLN208" s="183"/>
      <c r="BLO208" s="183"/>
      <c r="BLP208" s="183"/>
      <c r="BLQ208" s="183"/>
      <c r="BLR208" s="183"/>
      <c r="BLS208" s="183"/>
      <c r="BLT208" s="183"/>
      <c r="BLU208" s="183"/>
      <c r="BLV208" s="183"/>
      <c r="BLW208" s="183"/>
      <c r="BLX208" s="183"/>
      <c r="BLY208" s="183"/>
      <c r="BLZ208" s="183"/>
      <c r="BMA208" s="183"/>
      <c r="BMB208" s="183"/>
      <c r="BMC208" s="183"/>
      <c r="BMD208" s="183"/>
      <c r="BME208" s="183"/>
      <c r="BMF208" s="183"/>
      <c r="BMG208" s="183"/>
      <c r="BMH208" s="183"/>
      <c r="BMI208" s="183"/>
      <c r="BMJ208" s="183"/>
      <c r="BMK208" s="183"/>
      <c r="BML208" s="183"/>
      <c r="BMM208" s="183"/>
      <c r="BMN208" s="183"/>
      <c r="BMO208" s="183"/>
      <c r="BMP208" s="183"/>
      <c r="BMQ208" s="183"/>
      <c r="BMR208" s="183"/>
      <c r="BMS208" s="183"/>
      <c r="BMT208" s="183"/>
      <c r="BMU208" s="183"/>
      <c r="BMV208" s="183"/>
      <c r="BMW208" s="183"/>
      <c r="BMX208" s="183"/>
      <c r="BMY208" s="183"/>
      <c r="BMZ208" s="183"/>
      <c r="BNA208" s="183"/>
      <c r="BNB208" s="183"/>
      <c r="BNC208" s="183"/>
      <c r="BND208" s="183"/>
      <c r="BNE208" s="183"/>
      <c r="BNF208" s="183"/>
      <c r="BNG208" s="183"/>
      <c r="BNH208" s="183"/>
      <c r="BNI208" s="183"/>
      <c r="BNJ208" s="183"/>
      <c r="BNK208" s="183"/>
      <c r="BNL208" s="183"/>
      <c r="BNM208" s="183"/>
      <c r="BNN208" s="183"/>
      <c r="BNO208" s="183"/>
      <c r="BNP208" s="183"/>
      <c r="BNQ208" s="183"/>
      <c r="BNR208" s="183"/>
      <c r="BNS208" s="183"/>
      <c r="BNT208" s="183"/>
      <c r="BNU208" s="183"/>
      <c r="BNV208" s="183"/>
      <c r="BNW208" s="183"/>
      <c r="BNX208" s="183"/>
      <c r="BNY208" s="183"/>
      <c r="BNZ208" s="183"/>
      <c r="BOA208" s="183"/>
      <c r="BOB208" s="183"/>
      <c r="BOC208" s="183"/>
      <c r="BOD208" s="183"/>
      <c r="BOE208" s="183"/>
      <c r="BOF208" s="183"/>
      <c r="BOG208" s="183"/>
      <c r="BOH208" s="183"/>
      <c r="BOI208" s="183"/>
      <c r="BOJ208" s="183"/>
      <c r="BOK208" s="183"/>
      <c r="BOL208" s="183"/>
      <c r="BOM208" s="183"/>
      <c r="BON208" s="183"/>
      <c r="BOO208" s="183"/>
      <c r="BOP208" s="183"/>
      <c r="BOQ208" s="183"/>
      <c r="BOR208" s="183"/>
      <c r="BOS208" s="183"/>
      <c r="BOT208" s="183"/>
      <c r="BOU208" s="183"/>
      <c r="BOV208" s="183"/>
      <c r="BOW208" s="183"/>
      <c r="BOX208" s="183"/>
      <c r="BOY208" s="183"/>
      <c r="BOZ208" s="183"/>
      <c r="BPA208" s="183"/>
      <c r="BPB208" s="183"/>
      <c r="BPC208" s="183"/>
      <c r="BPD208" s="183"/>
      <c r="BPE208" s="183"/>
      <c r="BPF208" s="183"/>
      <c r="BPG208" s="183"/>
      <c r="BPH208" s="183"/>
      <c r="BPI208" s="183"/>
      <c r="BPJ208" s="183"/>
      <c r="BPK208" s="183"/>
      <c r="BPL208" s="183"/>
      <c r="BPM208" s="183"/>
      <c r="BPN208" s="183"/>
      <c r="BPO208" s="183"/>
      <c r="BPP208" s="183"/>
      <c r="BPQ208" s="183"/>
      <c r="BPR208" s="183"/>
      <c r="BPS208" s="183"/>
      <c r="BPT208" s="183"/>
      <c r="BPU208" s="183"/>
      <c r="BPV208" s="183"/>
      <c r="BPW208" s="183"/>
      <c r="BPX208" s="183"/>
      <c r="BPY208" s="183"/>
      <c r="BPZ208" s="183"/>
      <c r="BQA208" s="183"/>
      <c r="BQB208" s="183"/>
      <c r="BQC208" s="183"/>
      <c r="BQD208" s="183"/>
      <c r="BQE208" s="183"/>
      <c r="BQF208" s="183"/>
      <c r="BQG208" s="183"/>
      <c r="BQH208" s="183"/>
      <c r="BQI208" s="183"/>
      <c r="BQJ208" s="183"/>
      <c r="BQK208" s="183"/>
      <c r="BQL208" s="183"/>
      <c r="BQM208" s="183"/>
      <c r="BQN208" s="183"/>
      <c r="BQO208" s="183"/>
      <c r="BQP208" s="183"/>
      <c r="BQQ208" s="183"/>
      <c r="BQR208" s="183"/>
      <c r="BQS208" s="183"/>
      <c r="BQT208" s="183"/>
      <c r="BQU208" s="183"/>
      <c r="BQV208" s="183"/>
      <c r="BQW208" s="183"/>
      <c r="BQX208" s="183"/>
      <c r="BQY208" s="183"/>
      <c r="BQZ208" s="183"/>
      <c r="BRA208" s="183"/>
      <c r="BRB208" s="183"/>
      <c r="BRC208" s="183"/>
      <c r="BRD208" s="183"/>
      <c r="BRE208" s="183"/>
      <c r="BRF208" s="183"/>
      <c r="BRG208" s="183"/>
      <c r="BRH208" s="183"/>
      <c r="BRI208" s="183"/>
      <c r="BRJ208" s="183"/>
      <c r="BRK208" s="183"/>
      <c r="BRL208" s="183"/>
      <c r="BRM208" s="183"/>
      <c r="BRN208" s="183"/>
      <c r="BRO208" s="183"/>
      <c r="BRP208" s="183"/>
      <c r="BRQ208" s="183"/>
      <c r="BRR208" s="183"/>
      <c r="BRS208" s="183"/>
      <c r="BRT208" s="183"/>
      <c r="BRU208" s="183"/>
      <c r="BRV208" s="183"/>
      <c r="BRW208" s="183"/>
      <c r="BRX208" s="183"/>
      <c r="BRY208" s="183"/>
      <c r="BRZ208" s="183"/>
      <c r="BSA208" s="183"/>
      <c r="BSB208" s="183"/>
      <c r="BSC208" s="183"/>
      <c r="BSD208" s="183"/>
      <c r="BSE208" s="183"/>
      <c r="BSF208" s="183"/>
      <c r="BSG208" s="183"/>
      <c r="BSH208" s="183"/>
      <c r="BSI208" s="183"/>
      <c r="BSJ208" s="183"/>
      <c r="BSK208" s="183"/>
      <c r="BSL208" s="183"/>
      <c r="BSM208" s="183"/>
      <c r="BSN208" s="183"/>
      <c r="BSO208" s="183"/>
      <c r="BSP208" s="183"/>
      <c r="BSQ208" s="183"/>
      <c r="BSR208" s="183"/>
      <c r="BSS208" s="183"/>
      <c r="BST208" s="183"/>
      <c r="BSU208" s="183"/>
      <c r="BSV208" s="183"/>
      <c r="BSW208" s="183"/>
      <c r="BSX208" s="183"/>
      <c r="BSY208" s="183"/>
      <c r="BSZ208" s="183"/>
      <c r="BTA208" s="183"/>
      <c r="BTB208" s="183"/>
      <c r="BTC208" s="183"/>
      <c r="BTD208" s="183"/>
      <c r="BTE208" s="183"/>
      <c r="BTF208" s="183"/>
      <c r="BTG208" s="183"/>
      <c r="BTH208" s="183"/>
      <c r="BTI208" s="183"/>
      <c r="BTJ208" s="183"/>
      <c r="BTK208" s="183"/>
      <c r="BTL208" s="183"/>
      <c r="BTM208" s="183"/>
      <c r="BTN208" s="183"/>
      <c r="BTO208" s="183"/>
      <c r="BTP208" s="183"/>
      <c r="BTQ208" s="183"/>
      <c r="BTR208" s="183"/>
      <c r="BTS208" s="183"/>
      <c r="BTT208" s="183"/>
      <c r="BTU208" s="183"/>
      <c r="BTV208" s="183"/>
      <c r="BTW208" s="183"/>
      <c r="BTX208" s="183"/>
      <c r="BTY208" s="183"/>
      <c r="BTZ208" s="183"/>
      <c r="BUA208" s="183"/>
      <c r="BUB208" s="183"/>
      <c r="BUC208" s="183"/>
      <c r="BUD208" s="183"/>
      <c r="BUE208" s="183"/>
      <c r="BUF208" s="183"/>
      <c r="BUG208" s="183"/>
      <c r="BUH208" s="183"/>
      <c r="BUI208" s="183"/>
      <c r="BUJ208" s="183"/>
      <c r="BUK208" s="183"/>
      <c r="BUL208" s="183"/>
      <c r="BUM208" s="183"/>
      <c r="BUN208" s="183"/>
      <c r="BUO208" s="183"/>
      <c r="BUP208" s="183"/>
      <c r="BUQ208" s="183"/>
      <c r="BUR208" s="183"/>
      <c r="BUS208" s="183"/>
      <c r="BUT208" s="183"/>
      <c r="BUU208" s="183"/>
      <c r="BUV208" s="183"/>
      <c r="BUW208" s="183"/>
      <c r="BUX208" s="183"/>
      <c r="BUY208" s="183"/>
      <c r="BUZ208" s="183"/>
      <c r="BVA208" s="183"/>
      <c r="BVB208" s="183"/>
      <c r="BVC208" s="183"/>
      <c r="BVD208" s="183"/>
      <c r="BVE208" s="183"/>
      <c r="BVF208" s="183"/>
      <c r="BVG208" s="183"/>
      <c r="BVH208" s="183"/>
      <c r="BVI208" s="183"/>
      <c r="BVJ208" s="183"/>
      <c r="BVK208" s="183"/>
      <c r="BVL208" s="183"/>
      <c r="BVM208" s="183"/>
      <c r="BVN208" s="183"/>
      <c r="BVO208" s="183"/>
      <c r="BVP208" s="183"/>
      <c r="BVQ208" s="183"/>
      <c r="BVR208" s="183"/>
      <c r="BVS208" s="183"/>
      <c r="BVT208" s="183"/>
      <c r="BVU208" s="183"/>
      <c r="BVV208" s="183"/>
      <c r="BVW208" s="183"/>
      <c r="BVX208" s="183"/>
      <c r="BVY208" s="183"/>
      <c r="BVZ208" s="183"/>
      <c r="BWA208" s="183"/>
      <c r="BWB208" s="183"/>
      <c r="BWC208" s="183"/>
      <c r="BWD208" s="183"/>
      <c r="BWE208" s="183"/>
      <c r="BWF208" s="183"/>
      <c r="BWG208" s="183"/>
      <c r="BWH208" s="183"/>
      <c r="BWI208" s="183"/>
      <c r="BWJ208" s="183"/>
      <c r="BWK208" s="183"/>
      <c r="BWL208" s="183"/>
      <c r="BWM208" s="183"/>
      <c r="BWN208" s="183"/>
      <c r="BWO208" s="183"/>
      <c r="BWP208" s="183"/>
      <c r="BWQ208" s="183"/>
      <c r="BWR208" s="183"/>
      <c r="BWS208" s="183"/>
      <c r="BWT208" s="183"/>
      <c r="BWU208" s="183"/>
      <c r="BWV208" s="183"/>
      <c r="BWW208" s="183"/>
      <c r="BWX208" s="183"/>
      <c r="BWY208" s="183"/>
      <c r="BWZ208" s="183"/>
      <c r="BXA208" s="183"/>
      <c r="BXB208" s="183"/>
      <c r="BXC208" s="183"/>
      <c r="BXD208" s="183"/>
      <c r="BXE208" s="183"/>
      <c r="BXF208" s="183"/>
      <c r="BXG208" s="183"/>
      <c r="BXH208" s="183"/>
      <c r="BXI208" s="183"/>
      <c r="BXJ208" s="183"/>
      <c r="BXK208" s="183"/>
      <c r="BXL208" s="183"/>
      <c r="BXM208" s="183"/>
      <c r="BXN208" s="183"/>
      <c r="BXO208" s="183"/>
      <c r="BXP208" s="183"/>
      <c r="BXQ208" s="183"/>
      <c r="BXR208" s="183"/>
      <c r="BXS208" s="183"/>
      <c r="BXT208" s="183"/>
      <c r="BXU208" s="183"/>
      <c r="BXV208" s="183"/>
      <c r="BXW208" s="183"/>
      <c r="BXX208" s="183"/>
      <c r="BXY208" s="183"/>
      <c r="BXZ208" s="183"/>
      <c r="BYA208" s="183"/>
      <c r="BYB208" s="183"/>
      <c r="BYC208" s="183"/>
      <c r="BYD208" s="183"/>
      <c r="BYE208" s="183"/>
      <c r="BYF208" s="183"/>
      <c r="BYG208" s="183"/>
      <c r="BYH208" s="183"/>
      <c r="BYI208" s="183"/>
      <c r="BYJ208" s="183"/>
      <c r="BYK208" s="183"/>
      <c r="BYL208" s="183"/>
      <c r="BYM208" s="183"/>
      <c r="BYN208" s="183"/>
      <c r="BYO208" s="183"/>
      <c r="BYP208" s="183"/>
      <c r="BYQ208" s="183"/>
      <c r="BYR208" s="183"/>
      <c r="BYS208" s="183"/>
      <c r="BYT208" s="183"/>
      <c r="BYU208" s="183"/>
      <c r="BYV208" s="183"/>
      <c r="BYW208" s="183"/>
      <c r="BYX208" s="183"/>
      <c r="BYY208" s="183"/>
      <c r="BYZ208" s="183"/>
      <c r="BZA208" s="183"/>
      <c r="BZB208" s="183"/>
      <c r="BZC208" s="183"/>
      <c r="BZD208" s="183"/>
      <c r="BZE208" s="183"/>
      <c r="BZF208" s="183"/>
      <c r="BZG208" s="183"/>
      <c r="BZH208" s="183"/>
      <c r="BZI208" s="183"/>
      <c r="BZJ208" s="183"/>
      <c r="BZK208" s="183"/>
      <c r="BZL208" s="183"/>
      <c r="BZM208" s="183"/>
      <c r="BZN208" s="183"/>
      <c r="BZO208" s="183"/>
      <c r="BZP208" s="183"/>
      <c r="BZQ208" s="183"/>
      <c r="BZR208" s="183"/>
      <c r="BZS208" s="183"/>
      <c r="BZT208" s="183"/>
      <c r="BZU208" s="183"/>
      <c r="BZV208" s="183"/>
      <c r="BZW208" s="183"/>
      <c r="BZX208" s="183"/>
      <c r="BZY208" s="183"/>
      <c r="BZZ208" s="183"/>
      <c r="CAA208" s="183"/>
      <c r="CAB208" s="183"/>
      <c r="CAC208" s="183"/>
      <c r="CAD208" s="183"/>
      <c r="CAE208" s="183"/>
      <c r="CAF208" s="183"/>
      <c r="CAG208" s="183"/>
      <c r="CAH208" s="183"/>
      <c r="CAI208" s="183"/>
      <c r="CAJ208" s="183"/>
      <c r="CAK208" s="183"/>
      <c r="CAL208" s="183"/>
      <c r="CAM208" s="183"/>
      <c r="CAN208" s="183"/>
      <c r="CAO208" s="183"/>
      <c r="CAP208" s="183"/>
      <c r="CAQ208" s="183"/>
      <c r="CAR208" s="183"/>
      <c r="CAS208" s="183"/>
      <c r="CAT208" s="183"/>
      <c r="CAU208" s="183"/>
      <c r="CAV208" s="183"/>
      <c r="CAW208" s="183"/>
      <c r="CAX208" s="183"/>
      <c r="CAY208" s="183"/>
      <c r="CAZ208" s="183"/>
      <c r="CBA208" s="183"/>
      <c r="CBB208" s="183"/>
      <c r="CBC208" s="183"/>
      <c r="CBD208" s="183"/>
      <c r="CBE208" s="183"/>
      <c r="CBF208" s="183"/>
      <c r="CBG208" s="183"/>
      <c r="CBH208" s="183"/>
      <c r="CBI208" s="183"/>
      <c r="CBJ208" s="183"/>
      <c r="CBK208" s="183"/>
      <c r="CBL208" s="183"/>
      <c r="CBM208" s="183"/>
      <c r="CBN208" s="183"/>
      <c r="CBO208" s="183"/>
      <c r="CBP208" s="183"/>
      <c r="CBQ208" s="183"/>
      <c r="CBR208" s="183"/>
      <c r="CBS208" s="183"/>
      <c r="CBT208" s="183"/>
      <c r="CBU208" s="183"/>
      <c r="CBV208" s="183"/>
      <c r="CBW208" s="183"/>
      <c r="CBX208" s="183"/>
      <c r="CBY208" s="183"/>
      <c r="CBZ208" s="183"/>
      <c r="CCA208" s="183"/>
      <c r="CCB208" s="183"/>
      <c r="CCC208" s="183"/>
      <c r="CCD208" s="183"/>
      <c r="CCE208" s="183"/>
      <c r="CCF208" s="183"/>
      <c r="CCG208" s="183"/>
      <c r="CCH208" s="183"/>
      <c r="CCI208" s="183"/>
      <c r="CCJ208" s="183"/>
      <c r="CCK208" s="183"/>
      <c r="CCL208" s="183"/>
      <c r="CCM208" s="183"/>
      <c r="CCN208" s="183"/>
      <c r="CCO208" s="183"/>
      <c r="CCP208" s="183"/>
      <c r="CCQ208" s="183"/>
      <c r="CCR208" s="183"/>
      <c r="CCS208" s="183"/>
      <c r="CCT208" s="183"/>
      <c r="CCU208" s="183"/>
      <c r="CCV208" s="183"/>
      <c r="CCW208" s="183"/>
      <c r="CCX208" s="183"/>
      <c r="CCY208" s="183"/>
      <c r="CCZ208" s="183"/>
      <c r="CDA208" s="183"/>
      <c r="CDB208" s="183"/>
      <c r="CDC208" s="183"/>
      <c r="CDD208" s="183"/>
      <c r="CDE208" s="183"/>
      <c r="CDF208" s="183"/>
      <c r="CDG208" s="183"/>
      <c r="CDH208" s="183"/>
      <c r="CDI208" s="183"/>
      <c r="CDJ208" s="183"/>
      <c r="CDK208" s="183"/>
      <c r="CDL208" s="183"/>
      <c r="CDM208" s="183"/>
      <c r="CDN208" s="183"/>
      <c r="CDO208" s="183"/>
      <c r="CDP208" s="183"/>
      <c r="CDQ208" s="183"/>
      <c r="CDR208" s="183"/>
      <c r="CDS208" s="183"/>
      <c r="CDT208" s="183"/>
      <c r="CDU208" s="183"/>
      <c r="CDV208" s="183"/>
      <c r="CDW208" s="183"/>
      <c r="CDX208" s="183"/>
      <c r="CDY208" s="183"/>
      <c r="CDZ208" s="183"/>
      <c r="CEA208" s="183"/>
      <c r="CEB208" s="183"/>
      <c r="CEC208" s="183"/>
      <c r="CED208" s="183"/>
      <c r="CEE208" s="183"/>
      <c r="CEF208" s="183"/>
      <c r="CEG208" s="183"/>
      <c r="CEH208" s="183"/>
      <c r="CEI208" s="183"/>
      <c r="CEJ208" s="183"/>
      <c r="CEK208" s="183"/>
      <c r="CEL208" s="183"/>
      <c r="CEM208" s="183"/>
      <c r="CEN208" s="183"/>
      <c r="CEO208" s="183"/>
      <c r="CEP208" s="183"/>
      <c r="CEQ208" s="183"/>
      <c r="CER208" s="183"/>
      <c r="CES208" s="183"/>
      <c r="CET208" s="183"/>
      <c r="CEU208" s="183"/>
      <c r="CEV208" s="183"/>
      <c r="CEW208" s="183"/>
      <c r="CEX208" s="183"/>
      <c r="CEY208" s="183"/>
      <c r="CEZ208" s="183"/>
      <c r="CFA208" s="183"/>
      <c r="CFB208" s="183"/>
      <c r="CFC208" s="183"/>
      <c r="CFD208" s="183"/>
      <c r="CFE208" s="183"/>
      <c r="CFF208" s="183"/>
      <c r="CFG208" s="183"/>
      <c r="CFH208" s="183"/>
      <c r="CFI208" s="183"/>
      <c r="CFJ208" s="183"/>
      <c r="CFK208" s="183"/>
      <c r="CFL208" s="183"/>
      <c r="CFM208" s="183"/>
      <c r="CFN208" s="183"/>
      <c r="CFO208" s="183"/>
      <c r="CFP208" s="183"/>
      <c r="CFQ208" s="183"/>
      <c r="CFR208" s="183"/>
      <c r="CFS208" s="183"/>
      <c r="CFT208" s="183"/>
      <c r="CFU208" s="183"/>
      <c r="CFV208" s="183"/>
      <c r="CFW208" s="183"/>
      <c r="CFX208" s="183"/>
      <c r="CFY208" s="183"/>
      <c r="CFZ208" s="183"/>
      <c r="CGA208" s="183"/>
      <c r="CGB208" s="183"/>
      <c r="CGC208" s="183"/>
      <c r="CGD208" s="183"/>
      <c r="CGE208" s="183"/>
      <c r="CGF208" s="183"/>
      <c r="CGG208" s="183"/>
      <c r="CGH208" s="183"/>
      <c r="CGI208" s="183"/>
      <c r="CGJ208" s="183"/>
      <c r="CGK208" s="183"/>
      <c r="CGL208" s="183"/>
      <c r="CGM208" s="183"/>
      <c r="CGN208" s="183"/>
      <c r="CGO208" s="183"/>
      <c r="CGP208" s="183"/>
      <c r="CGQ208" s="183"/>
      <c r="CGR208" s="183"/>
      <c r="CGS208" s="183"/>
      <c r="CGT208" s="183"/>
      <c r="CGU208" s="183"/>
      <c r="CGV208" s="183"/>
      <c r="CGW208" s="183"/>
      <c r="CGX208" s="183"/>
      <c r="CGY208" s="183"/>
      <c r="CGZ208" s="183"/>
      <c r="CHA208" s="183"/>
      <c r="CHB208" s="183"/>
      <c r="CHC208" s="183"/>
      <c r="CHD208" s="183"/>
      <c r="CHE208" s="183"/>
      <c r="CHF208" s="183"/>
      <c r="CHG208" s="183"/>
      <c r="CHH208" s="183"/>
      <c r="CHI208" s="183"/>
      <c r="CHJ208" s="183"/>
      <c r="CHK208" s="183"/>
      <c r="CHL208" s="183"/>
      <c r="CHM208" s="183"/>
      <c r="CHN208" s="183"/>
      <c r="CHO208" s="183"/>
      <c r="CHP208" s="183"/>
      <c r="CHQ208" s="183"/>
      <c r="CHR208" s="183"/>
      <c r="CHS208" s="183"/>
      <c r="CHT208" s="183"/>
      <c r="CHU208" s="183"/>
      <c r="CHV208" s="183"/>
      <c r="CHW208" s="183"/>
      <c r="CHX208" s="183"/>
      <c r="CHY208" s="183"/>
      <c r="CHZ208" s="183"/>
      <c r="CIA208" s="183"/>
      <c r="CIB208" s="183"/>
      <c r="CIC208" s="183"/>
      <c r="CID208" s="183"/>
      <c r="CIE208" s="183"/>
      <c r="CIF208" s="183"/>
      <c r="CIG208" s="183"/>
      <c r="CIH208" s="183"/>
      <c r="CII208" s="183"/>
      <c r="CIJ208" s="183"/>
      <c r="CIK208" s="183"/>
      <c r="CIL208" s="183"/>
      <c r="CIM208" s="183"/>
      <c r="CIN208" s="183"/>
      <c r="CIO208" s="183"/>
      <c r="CIP208" s="183"/>
      <c r="CIQ208" s="183"/>
      <c r="CIR208" s="183"/>
      <c r="CIS208" s="183"/>
      <c r="CIT208" s="183"/>
      <c r="CIU208" s="183"/>
      <c r="CIV208" s="183"/>
      <c r="CIW208" s="183"/>
      <c r="CIX208" s="183"/>
      <c r="CIY208" s="183"/>
      <c r="CIZ208" s="183"/>
      <c r="CJA208" s="183"/>
      <c r="CJB208" s="183"/>
      <c r="CJC208" s="183"/>
      <c r="CJD208" s="183"/>
      <c r="CJE208" s="183"/>
      <c r="CJF208" s="183"/>
      <c r="CJG208" s="183"/>
      <c r="CJH208" s="183"/>
      <c r="CJI208" s="183"/>
      <c r="CJJ208" s="183"/>
      <c r="CJK208" s="183"/>
      <c r="CJL208" s="183"/>
      <c r="CJM208" s="183"/>
      <c r="CJN208" s="183"/>
      <c r="CJO208" s="183"/>
      <c r="CJP208" s="183"/>
      <c r="CJQ208" s="183"/>
      <c r="CJR208" s="183"/>
      <c r="CJS208" s="183"/>
      <c r="CJT208" s="183"/>
      <c r="CJU208" s="183"/>
      <c r="CJV208" s="183"/>
      <c r="CJW208" s="183"/>
      <c r="CJX208" s="183"/>
      <c r="CJY208" s="183"/>
      <c r="CJZ208" s="183"/>
      <c r="CKA208" s="183"/>
      <c r="CKB208" s="183"/>
      <c r="CKC208" s="183"/>
      <c r="CKD208" s="183"/>
      <c r="CKE208" s="183"/>
      <c r="CKF208" s="183"/>
      <c r="CKG208" s="183"/>
      <c r="CKH208" s="183"/>
      <c r="CKI208" s="183"/>
      <c r="CKJ208" s="183"/>
      <c r="CKK208" s="183"/>
      <c r="CKL208" s="183"/>
      <c r="CKM208" s="183"/>
      <c r="CKN208" s="183"/>
      <c r="CKO208" s="183"/>
      <c r="CKP208" s="183"/>
      <c r="CKQ208" s="183"/>
      <c r="CKR208" s="183"/>
      <c r="CKS208" s="183"/>
      <c r="CKT208" s="183"/>
      <c r="CKU208" s="183"/>
      <c r="CKV208" s="183"/>
      <c r="CKW208" s="183"/>
      <c r="CKX208" s="183"/>
      <c r="CKY208" s="183"/>
      <c r="CKZ208" s="183"/>
      <c r="CLA208" s="183"/>
      <c r="CLB208" s="183"/>
      <c r="CLC208" s="183"/>
      <c r="CLD208" s="183"/>
      <c r="CLE208" s="183"/>
      <c r="CLF208" s="183"/>
      <c r="CLG208" s="183"/>
      <c r="CLH208" s="183"/>
      <c r="CLI208" s="183"/>
      <c r="CLJ208" s="183"/>
      <c r="CLK208" s="183"/>
      <c r="CLL208" s="183"/>
      <c r="CLM208" s="183"/>
      <c r="CLN208" s="183"/>
      <c r="CLO208" s="183"/>
      <c r="CLP208" s="183"/>
      <c r="CLQ208" s="183"/>
      <c r="CLR208" s="183"/>
      <c r="CLS208" s="183"/>
      <c r="CLT208" s="183"/>
      <c r="CLU208" s="183"/>
      <c r="CLV208" s="183"/>
      <c r="CLW208" s="183"/>
      <c r="CLX208" s="183"/>
      <c r="CLY208" s="183"/>
      <c r="CLZ208" s="183"/>
      <c r="CMA208" s="183"/>
      <c r="CMB208" s="183"/>
      <c r="CMC208" s="183"/>
      <c r="CMD208" s="183"/>
      <c r="CME208" s="183"/>
      <c r="CMF208" s="183"/>
      <c r="CMG208" s="183"/>
      <c r="CMH208" s="183"/>
      <c r="CMI208" s="183"/>
      <c r="CMJ208" s="183"/>
      <c r="CMK208" s="183"/>
      <c r="CML208" s="183"/>
      <c r="CMM208" s="183"/>
      <c r="CMN208" s="183"/>
      <c r="CMO208" s="183"/>
      <c r="CMP208" s="183"/>
      <c r="CMQ208" s="183"/>
      <c r="CMR208" s="183"/>
      <c r="CMS208" s="183"/>
      <c r="CMT208" s="183"/>
      <c r="CMU208" s="183"/>
      <c r="CMV208" s="183"/>
      <c r="CMW208" s="183"/>
      <c r="CMX208" s="183"/>
      <c r="CMY208" s="183"/>
      <c r="CMZ208" s="183"/>
      <c r="CNA208" s="183"/>
      <c r="CNB208" s="183"/>
      <c r="CNC208" s="183"/>
      <c r="CND208" s="183"/>
      <c r="CNE208" s="183"/>
      <c r="CNF208" s="183"/>
      <c r="CNG208" s="183"/>
      <c r="CNH208" s="183"/>
      <c r="CNI208" s="183"/>
      <c r="CNJ208" s="183"/>
      <c r="CNK208" s="183"/>
      <c r="CNL208" s="183"/>
      <c r="CNM208" s="183"/>
      <c r="CNN208" s="183"/>
      <c r="CNO208" s="183"/>
      <c r="CNP208" s="183"/>
      <c r="CNQ208" s="183"/>
      <c r="CNR208" s="183"/>
      <c r="CNS208" s="183"/>
      <c r="CNT208" s="183"/>
      <c r="CNU208" s="183"/>
      <c r="CNV208" s="183"/>
      <c r="CNW208" s="183"/>
      <c r="CNX208" s="183"/>
      <c r="CNY208" s="183"/>
      <c r="CNZ208" s="183"/>
      <c r="COA208" s="183"/>
      <c r="COB208" s="183"/>
      <c r="COC208" s="183"/>
      <c r="COD208" s="183"/>
      <c r="COE208" s="183"/>
      <c r="COF208" s="183"/>
      <c r="COG208" s="183"/>
      <c r="COH208" s="183"/>
      <c r="COI208" s="183"/>
      <c r="COJ208" s="183"/>
      <c r="COK208" s="183"/>
      <c r="COL208" s="183"/>
      <c r="COM208" s="183"/>
      <c r="CON208" s="183"/>
      <c r="COO208" s="183"/>
      <c r="COP208" s="183"/>
      <c r="COQ208" s="183"/>
      <c r="COR208" s="183"/>
      <c r="COS208" s="183"/>
      <c r="COT208" s="183"/>
      <c r="COU208" s="183"/>
      <c r="COV208" s="183"/>
      <c r="COW208" s="183"/>
      <c r="COX208" s="183"/>
      <c r="COY208" s="183"/>
      <c r="COZ208" s="183"/>
      <c r="CPA208" s="183"/>
      <c r="CPB208" s="183"/>
      <c r="CPC208" s="183"/>
      <c r="CPD208" s="183"/>
      <c r="CPE208" s="183"/>
      <c r="CPF208" s="183"/>
      <c r="CPG208" s="183"/>
      <c r="CPH208" s="183"/>
      <c r="CPI208" s="183"/>
      <c r="CPJ208" s="183"/>
      <c r="CPK208" s="183"/>
      <c r="CPL208" s="183"/>
      <c r="CPM208" s="183"/>
      <c r="CPN208" s="183"/>
      <c r="CPO208" s="183"/>
      <c r="CPP208" s="183"/>
      <c r="CPQ208" s="183"/>
      <c r="CPR208" s="183"/>
      <c r="CPS208" s="183"/>
      <c r="CPT208" s="183"/>
      <c r="CPU208" s="183"/>
      <c r="CPV208" s="183"/>
      <c r="CPW208" s="183"/>
      <c r="CPX208" s="183"/>
      <c r="CPY208" s="183"/>
      <c r="CPZ208" s="183"/>
      <c r="CQA208" s="183"/>
      <c r="CQB208" s="183"/>
      <c r="CQC208" s="183"/>
      <c r="CQD208" s="183"/>
      <c r="CQE208" s="183"/>
      <c r="CQF208" s="183"/>
      <c r="CQG208" s="183"/>
      <c r="CQH208" s="183"/>
      <c r="CQI208" s="183"/>
      <c r="CQJ208" s="183"/>
      <c r="CQK208" s="183"/>
      <c r="CQL208" s="183"/>
      <c r="CQM208" s="183"/>
      <c r="CQN208" s="183"/>
      <c r="CQO208" s="183"/>
      <c r="CQP208" s="183"/>
      <c r="CQQ208" s="183"/>
      <c r="CQR208" s="183"/>
      <c r="CQS208" s="183"/>
      <c r="CQT208" s="183"/>
      <c r="CQU208" s="183"/>
      <c r="CQV208" s="183"/>
      <c r="CQW208" s="183"/>
      <c r="CQX208" s="183"/>
      <c r="CQY208" s="183"/>
      <c r="CQZ208" s="183"/>
      <c r="CRA208" s="183"/>
      <c r="CRB208" s="183"/>
      <c r="CRC208" s="183"/>
      <c r="CRD208" s="183"/>
      <c r="CRE208" s="183"/>
      <c r="CRF208" s="183"/>
      <c r="CRG208" s="183"/>
      <c r="CRH208" s="183"/>
      <c r="CRI208" s="183"/>
      <c r="CRJ208" s="183"/>
      <c r="CRK208" s="183"/>
      <c r="CRL208" s="183"/>
      <c r="CRM208" s="183"/>
      <c r="CRN208" s="183"/>
      <c r="CRO208" s="183"/>
      <c r="CRP208" s="183"/>
      <c r="CRQ208" s="183"/>
      <c r="CRR208" s="183"/>
      <c r="CRS208" s="183"/>
      <c r="CRT208" s="183"/>
      <c r="CRU208" s="183"/>
      <c r="CRV208" s="183"/>
      <c r="CRW208" s="183"/>
      <c r="CRX208" s="183"/>
      <c r="CRY208" s="183"/>
      <c r="CRZ208" s="183"/>
      <c r="CSA208" s="183"/>
      <c r="CSB208" s="183"/>
      <c r="CSC208" s="183"/>
      <c r="CSD208" s="183"/>
      <c r="CSE208" s="183"/>
      <c r="CSF208" s="183"/>
      <c r="CSG208" s="183"/>
      <c r="CSH208" s="183"/>
      <c r="CSI208" s="183"/>
      <c r="CSJ208" s="183"/>
      <c r="CSK208" s="183"/>
      <c r="CSL208" s="183"/>
      <c r="CSM208" s="183"/>
      <c r="CSN208" s="183"/>
      <c r="CSO208" s="183"/>
      <c r="CSP208" s="183"/>
      <c r="CSQ208" s="183"/>
      <c r="CSR208" s="183"/>
      <c r="CSS208" s="183"/>
      <c r="CST208" s="183"/>
      <c r="CSU208" s="183"/>
      <c r="CSV208" s="183"/>
      <c r="CSW208" s="183"/>
      <c r="CSX208" s="183"/>
      <c r="CSY208" s="183"/>
      <c r="CSZ208" s="183"/>
      <c r="CTA208" s="183"/>
      <c r="CTB208" s="183"/>
      <c r="CTC208" s="183"/>
      <c r="CTD208" s="183"/>
      <c r="CTE208" s="183"/>
      <c r="CTF208" s="183"/>
      <c r="CTG208" s="183"/>
      <c r="CTH208" s="183"/>
      <c r="CTI208" s="183"/>
      <c r="CTJ208" s="183"/>
      <c r="CTK208" s="183"/>
      <c r="CTL208" s="183"/>
      <c r="CTM208" s="183"/>
      <c r="CTN208" s="183"/>
      <c r="CTO208" s="183"/>
      <c r="CTP208" s="183"/>
      <c r="CTQ208" s="183"/>
      <c r="CTR208" s="183"/>
      <c r="CTS208" s="183"/>
      <c r="CTT208" s="183"/>
      <c r="CTU208" s="183"/>
      <c r="CTV208" s="183"/>
      <c r="CTW208" s="183"/>
      <c r="CTX208" s="183"/>
      <c r="CTY208" s="183"/>
      <c r="CTZ208" s="183"/>
      <c r="CUA208" s="183"/>
      <c r="CUB208" s="183"/>
      <c r="CUC208" s="183"/>
      <c r="CUD208" s="183"/>
      <c r="CUE208" s="183"/>
      <c r="CUF208" s="183"/>
      <c r="CUG208" s="183"/>
      <c r="CUH208" s="183"/>
      <c r="CUI208" s="183"/>
      <c r="CUJ208" s="183"/>
      <c r="CUK208" s="183"/>
      <c r="CUL208" s="183"/>
      <c r="CUM208" s="183"/>
      <c r="CUN208" s="183"/>
      <c r="CUO208" s="183"/>
      <c r="CUP208" s="183"/>
      <c r="CUQ208" s="183"/>
      <c r="CUR208" s="183"/>
      <c r="CUS208" s="183"/>
      <c r="CUT208" s="183"/>
      <c r="CUU208" s="183"/>
      <c r="CUV208" s="183"/>
      <c r="CUW208" s="183"/>
      <c r="CUX208" s="183"/>
      <c r="CUY208" s="183"/>
      <c r="CUZ208" s="183"/>
      <c r="CVA208" s="183"/>
      <c r="CVB208" s="183"/>
      <c r="CVC208" s="183"/>
      <c r="CVD208" s="183"/>
      <c r="CVE208" s="183"/>
      <c r="CVF208" s="183"/>
      <c r="CVG208" s="183"/>
      <c r="CVH208" s="183"/>
      <c r="CVI208" s="183"/>
      <c r="CVJ208" s="183"/>
      <c r="CVK208" s="183"/>
      <c r="CVL208" s="183"/>
      <c r="CVM208" s="183"/>
      <c r="CVN208" s="183"/>
      <c r="CVO208" s="183"/>
      <c r="CVP208" s="183"/>
      <c r="CVQ208" s="183"/>
      <c r="CVR208" s="183"/>
      <c r="CVS208" s="183"/>
      <c r="CVT208" s="183"/>
      <c r="CVU208" s="183"/>
      <c r="CVV208" s="183"/>
      <c r="CVW208" s="183"/>
      <c r="CVX208" s="183"/>
      <c r="CVY208" s="183"/>
      <c r="CVZ208" s="183"/>
      <c r="CWA208" s="183"/>
      <c r="CWB208" s="183"/>
      <c r="CWC208" s="183"/>
      <c r="CWD208" s="183"/>
      <c r="CWE208" s="183"/>
      <c r="CWF208" s="183"/>
      <c r="CWG208" s="183"/>
      <c r="CWH208" s="183"/>
      <c r="CWI208" s="183"/>
      <c r="CWJ208" s="183"/>
      <c r="CWK208" s="183"/>
      <c r="CWL208" s="183"/>
      <c r="CWM208" s="183"/>
      <c r="CWN208" s="183"/>
      <c r="CWO208" s="183"/>
      <c r="CWP208" s="183"/>
      <c r="CWQ208" s="183"/>
      <c r="CWR208" s="183"/>
      <c r="CWS208" s="183"/>
      <c r="CWT208" s="183"/>
      <c r="CWU208" s="183"/>
      <c r="CWV208" s="183"/>
      <c r="CWW208" s="183"/>
      <c r="CWX208" s="183"/>
      <c r="CWY208" s="183"/>
      <c r="CWZ208" s="183"/>
      <c r="CXA208" s="183"/>
      <c r="CXB208" s="183"/>
      <c r="CXC208" s="183"/>
      <c r="CXD208" s="183"/>
      <c r="CXE208" s="183"/>
      <c r="CXF208" s="183"/>
      <c r="CXG208" s="183"/>
      <c r="CXH208" s="183"/>
      <c r="CXI208" s="183"/>
      <c r="CXJ208" s="183"/>
      <c r="CXK208" s="183"/>
      <c r="CXL208" s="183"/>
      <c r="CXM208" s="183"/>
      <c r="CXN208" s="183"/>
      <c r="CXO208" s="183"/>
      <c r="CXP208" s="183"/>
      <c r="CXQ208" s="183"/>
      <c r="CXR208" s="183"/>
      <c r="CXS208" s="183"/>
      <c r="CXT208" s="183"/>
      <c r="CXU208" s="183"/>
      <c r="CXV208" s="183"/>
      <c r="CXW208" s="183"/>
      <c r="CXX208" s="183"/>
      <c r="CXY208" s="183"/>
      <c r="CXZ208" s="183"/>
      <c r="CYA208" s="183"/>
      <c r="CYB208" s="183"/>
      <c r="CYC208" s="183"/>
      <c r="CYD208" s="183"/>
      <c r="CYE208" s="183"/>
      <c r="CYF208" s="183"/>
      <c r="CYG208" s="183"/>
      <c r="CYH208" s="183"/>
      <c r="CYI208" s="183"/>
      <c r="CYJ208" s="183"/>
      <c r="CYK208" s="183"/>
      <c r="CYL208" s="183"/>
      <c r="CYM208" s="183"/>
      <c r="CYN208" s="183"/>
      <c r="CYO208" s="183"/>
      <c r="CYP208" s="183"/>
      <c r="CYQ208" s="183"/>
      <c r="CYR208" s="183"/>
      <c r="CYS208" s="183"/>
      <c r="CYT208" s="183"/>
      <c r="CYU208" s="183"/>
      <c r="CYV208" s="183"/>
      <c r="CYW208" s="183"/>
      <c r="CYX208" s="183"/>
      <c r="CYY208" s="183"/>
      <c r="CYZ208" s="183"/>
      <c r="CZA208" s="183"/>
      <c r="CZB208" s="183"/>
      <c r="CZC208" s="183"/>
      <c r="CZD208" s="183"/>
      <c r="CZE208" s="183"/>
      <c r="CZF208" s="183"/>
      <c r="CZG208" s="183"/>
      <c r="CZH208" s="183"/>
      <c r="CZI208" s="183"/>
      <c r="CZJ208" s="183"/>
      <c r="CZK208" s="183"/>
      <c r="CZL208" s="183"/>
      <c r="CZM208" s="183"/>
      <c r="CZN208" s="183"/>
      <c r="CZO208" s="183"/>
      <c r="CZP208" s="183"/>
      <c r="CZQ208" s="183"/>
      <c r="CZR208" s="183"/>
      <c r="CZS208" s="183"/>
      <c r="CZT208" s="183"/>
      <c r="CZU208" s="183"/>
      <c r="CZV208" s="183"/>
      <c r="CZW208" s="183"/>
      <c r="CZX208" s="183"/>
      <c r="CZY208" s="183"/>
      <c r="CZZ208" s="183"/>
      <c r="DAA208" s="183"/>
      <c r="DAB208" s="183"/>
      <c r="DAC208" s="183"/>
      <c r="DAD208" s="183"/>
      <c r="DAE208" s="183"/>
      <c r="DAF208" s="183"/>
      <c r="DAG208" s="183"/>
      <c r="DAH208" s="183"/>
      <c r="DAI208" s="183"/>
      <c r="DAJ208" s="183"/>
      <c r="DAK208" s="183"/>
      <c r="DAL208" s="183"/>
      <c r="DAM208" s="183"/>
      <c r="DAN208" s="183"/>
      <c r="DAO208" s="183"/>
      <c r="DAP208" s="183"/>
      <c r="DAQ208" s="183"/>
      <c r="DAR208" s="183"/>
      <c r="DAS208" s="183"/>
      <c r="DAT208" s="183"/>
      <c r="DAU208" s="183"/>
      <c r="DAV208" s="183"/>
      <c r="DAW208" s="183"/>
      <c r="DAX208" s="183"/>
      <c r="DAY208" s="183"/>
      <c r="DAZ208" s="183"/>
      <c r="DBA208" s="183"/>
      <c r="DBB208" s="183"/>
      <c r="DBC208" s="183"/>
      <c r="DBD208" s="183"/>
      <c r="DBE208" s="183"/>
      <c r="DBF208" s="183"/>
      <c r="DBG208" s="183"/>
      <c r="DBH208" s="183"/>
      <c r="DBI208" s="183"/>
      <c r="DBJ208" s="183"/>
      <c r="DBK208" s="183"/>
      <c r="DBL208" s="183"/>
      <c r="DBM208" s="183"/>
      <c r="DBN208" s="183"/>
      <c r="DBO208" s="183"/>
      <c r="DBP208" s="183"/>
      <c r="DBQ208" s="183"/>
      <c r="DBR208" s="183"/>
      <c r="DBS208" s="183"/>
      <c r="DBT208" s="183"/>
      <c r="DBU208" s="183"/>
      <c r="DBV208" s="183"/>
      <c r="DBW208" s="183"/>
      <c r="DBX208" s="183"/>
      <c r="DBY208" s="183"/>
      <c r="DBZ208" s="183"/>
      <c r="DCA208" s="183"/>
      <c r="DCB208" s="183"/>
      <c r="DCC208" s="183"/>
      <c r="DCD208" s="183"/>
      <c r="DCE208" s="183"/>
      <c r="DCF208" s="183"/>
      <c r="DCG208" s="183"/>
      <c r="DCH208" s="183"/>
      <c r="DCI208" s="183"/>
      <c r="DCJ208" s="183"/>
      <c r="DCK208" s="183"/>
      <c r="DCL208" s="183"/>
      <c r="DCM208" s="183"/>
      <c r="DCN208" s="183"/>
      <c r="DCO208" s="183"/>
      <c r="DCP208" s="183"/>
      <c r="DCQ208" s="183"/>
      <c r="DCR208" s="183"/>
      <c r="DCS208" s="183"/>
      <c r="DCT208" s="183"/>
      <c r="DCU208" s="183"/>
      <c r="DCV208" s="183"/>
      <c r="DCW208" s="183"/>
      <c r="DCX208" s="183"/>
      <c r="DCY208" s="183"/>
      <c r="DCZ208" s="183"/>
      <c r="DDA208" s="183"/>
      <c r="DDB208" s="183"/>
      <c r="DDC208" s="183"/>
      <c r="DDD208" s="183"/>
      <c r="DDE208" s="183"/>
      <c r="DDF208" s="183"/>
      <c r="DDG208" s="183"/>
      <c r="DDH208" s="183"/>
      <c r="DDI208" s="183"/>
      <c r="DDJ208" s="183"/>
      <c r="DDK208" s="183"/>
      <c r="DDL208" s="183"/>
      <c r="DDM208" s="183"/>
      <c r="DDN208" s="183"/>
      <c r="DDO208" s="183"/>
      <c r="DDP208" s="183"/>
      <c r="DDQ208" s="183"/>
      <c r="DDR208" s="183"/>
      <c r="DDS208" s="183"/>
      <c r="DDT208" s="183"/>
      <c r="DDU208" s="183"/>
      <c r="DDV208" s="183"/>
      <c r="DDW208" s="183"/>
      <c r="DDX208" s="183"/>
      <c r="DDY208" s="183"/>
      <c r="DDZ208" s="183"/>
      <c r="DEA208" s="183"/>
      <c r="DEB208" s="183"/>
      <c r="DEC208" s="183"/>
      <c r="DED208" s="183"/>
      <c r="DEE208" s="183"/>
      <c r="DEF208" s="183"/>
      <c r="DEG208" s="183"/>
      <c r="DEH208" s="183"/>
      <c r="DEI208" s="183"/>
      <c r="DEJ208" s="183"/>
      <c r="DEK208" s="183"/>
      <c r="DEL208" s="183"/>
      <c r="DEM208" s="183"/>
      <c r="DEN208" s="183"/>
      <c r="DEO208" s="183"/>
      <c r="DEP208" s="183"/>
      <c r="DEQ208" s="183"/>
      <c r="DER208" s="183"/>
      <c r="DES208" s="183"/>
      <c r="DET208" s="183"/>
      <c r="DEU208" s="183"/>
      <c r="DEV208" s="183"/>
      <c r="DEW208" s="183"/>
      <c r="DEX208" s="183"/>
      <c r="DEY208" s="183"/>
      <c r="DEZ208" s="183"/>
      <c r="DFA208" s="183"/>
      <c r="DFB208" s="183"/>
      <c r="DFC208" s="183"/>
      <c r="DFD208" s="183"/>
      <c r="DFE208" s="183"/>
      <c r="DFF208" s="183"/>
      <c r="DFG208" s="183"/>
      <c r="DFH208" s="183"/>
      <c r="DFI208" s="183"/>
      <c r="DFJ208" s="183"/>
      <c r="DFK208" s="183"/>
      <c r="DFL208" s="183"/>
      <c r="DFM208" s="183"/>
      <c r="DFN208" s="183"/>
      <c r="DFO208" s="183"/>
      <c r="DFP208" s="183"/>
      <c r="DFQ208" s="183"/>
      <c r="DFR208" s="183"/>
      <c r="DFS208" s="183"/>
      <c r="DFT208" s="183"/>
      <c r="DFU208" s="183"/>
      <c r="DFV208" s="183"/>
      <c r="DFW208" s="183"/>
      <c r="DFX208" s="183"/>
      <c r="DFY208" s="183"/>
      <c r="DFZ208" s="183"/>
      <c r="DGA208" s="183"/>
      <c r="DGB208" s="183"/>
      <c r="DGC208" s="183"/>
      <c r="DGD208" s="183"/>
      <c r="DGE208" s="183"/>
      <c r="DGF208" s="183"/>
      <c r="DGG208" s="183"/>
      <c r="DGH208" s="183"/>
      <c r="DGI208" s="183"/>
      <c r="DGJ208" s="183"/>
      <c r="DGK208" s="183"/>
      <c r="DGL208" s="183"/>
      <c r="DGM208" s="183"/>
      <c r="DGN208" s="183"/>
      <c r="DGO208" s="183"/>
      <c r="DGP208" s="183"/>
      <c r="DGQ208" s="183"/>
      <c r="DGR208" s="183"/>
      <c r="DGS208" s="183"/>
      <c r="DGT208" s="183"/>
      <c r="DGU208" s="183"/>
      <c r="DGV208" s="183"/>
      <c r="DGW208" s="183"/>
      <c r="DGX208" s="183"/>
      <c r="DGY208" s="183"/>
      <c r="DGZ208" s="183"/>
      <c r="DHA208" s="183"/>
      <c r="DHB208" s="183"/>
      <c r="DHC208" s="183"/>
      <c r="DHD208" s="183"/>
      <c r="DHE208" s="183"/>
      <c r="DHF208" s="183"/>
      <c r="DHG208" s="183"/>
      <c r="DHH208" s="183"/>
      <c r="DHI208" s="183"/>
      <c r="DHJ208" s="183"/>
      <c r="DHK208" s="183"/>
      <c r="DHL208" s="183"/>
      <c r="DHM208" s="183"/>
      <c r="DHN208" s="183"/>
      <c r="DHO208" s="183"/>
      <c r="DHP208" s="183"/>
      <c r="DHQ208" s="183"/>
      <c r="DHR208" s="183"/>
      <c r="DHS208" s="183"/>
      <c r="DHT208" s="183"/>
      <c r="DHU208" s="183"/>
      <c r="DHV208" s="183"/>
      <c r="DHW208" s="183"/>
      <c r="DHX208" s="183"/>
      <c r="DHY208" s="183"/>
      <c r="DHZ208" s="183"/>
      <c r="DIA208" s="183"/>
      <c r="DIB208" s="183"/>
      <c r="DIC208" s="183"/>
      <c r="DID208" s="183"/>
      <c r="DIE208" s="183"/>
      <c r="DIF208" s="183"/>
      <c r="DIG208" s="183"/>
      <c r="DIH208" s="183"/>
      <c r="DII208" s="183"/>
      <c r="DIJ208" s="183"/>
      <c r="DIK208" s="183"/>
      <c r="DIL208" s="183"/>
      <c r="DIM208" s="183"/>
      <c r="DIN208" s="183"/>
      <c r="DIO208" s="183"/>
      <c r="DIP208" s="183"/>
      <c r="DIQ208" s="183"/>
      <c r="DIR208" s="183"/>
      <c r="DIS208" s="183"/>
      <c r="DIT208" s="183"/>
      <c r="DIU208" s="183"/>
      <c r="DIV208" s="183"/>
      <c r="DIW208" s="183"/>
      <c r="DIX208" s="183"/>
      <c r="DIY208" s="183"/>
      <c r="DIZ208" s="183"/>
      <c r="DJA208" s="183"/>
      <c r="DJB208" s="183"/>
      <c r="DJC208" s="183"/>
      <c r="DJD208" s="183"/>
      <c r="DJE208" s="183"/>
      <c r="DJF208" s="183"/>
      <c r="DJG208" s="183"/>
      <c r="DJH208" s="183"/>
      <c r="DJI208" s="183"/>
      <c r="DJJ208" s="183"/>
      <c r="DJK208" s="183"/>
      <c r="DJL208" s="183"/>
      <c r="DJM208" s="183"/>
      <c r="DJN208" s="183"/>
      <c r="DJO208" s="183"/>
      <c r="DJP208" s="183"/>
      <c r="DJQ208" s="183"/>
      <c r="DJR208" s="183"/>
      <c r="DJS208" s="183"/>
      <c r="DJT208" s="183"/>
      <c r="DJU208" s="183"/>
      <c r="DJV208" s="183"/>
      <c r="DJW208" s="183"/>
      <c r="DJX208" s="183"/>
      <c r="DJY208" s="183"/>
      <c r="DJZ208" s="183"/>
      <c r="DKA208" s="183"/>
      <c r="DKB208" s="183"/>
      <c r="DKC208" s="183"/>
      <c r="DKD208" s="183"/>
      <c r="DKE208" s="183"/>
      <c r="DKF208" s="183"/>
      <c r="DKG208" s="183"/>
      <c r="DKH208" s="183"/>
      <c r="DKI208" s="183"/>
      <c r="DKJ208" s="183"/>
      <c r="DKK208" s="183"/>
      <c r="DKL208" s="183"/>
      <c r="DKM208" s="183"/>
      <c r="DKN208" s="183"/>
      <c r="DKO208" s="183"/>
      <c r="DKP208" s="183"/>
      <c r="DKQ208" s="183"/>
      <c r="DKR208" s="183"/>
      <c r="DKS208" s="183"/>
      <c r="DKT208" s="183"/>
      <c r="DKU208" s="183"/>
      <c r="DKV208" s="183"/>
      <c r="DKW208" s="183"/>
      <c r="DKX208" s="183"/>
      <c r="DKY208" s="183"/>
      <c r="DKZ208" s="183"/>
      <c r="DLA208" s="183"/>
      <c r="DLB208" s="183"/>
      <c r="DLC208" s="183"/>
      <c r="DLD208" s="183"/>
      <c r="DLE208" s="183"/>
      <c r="DLF208" s="183"/>
      <c r="DLG208" s="183"/>
      <c r="DLH208" s="183"/>
      <c r="DLI208" s="183"/>
      <c r="DLJ208" s="183"/>
      <c r="DLK208" s="183"/>
      <c r="DLL208" s="183"/>
      <c r="DLM208" s="183"/>
      <c r="DLN208" s="183"/>
      <c r="DLO208" s="183"/>
      <c r="DLP208" s="183"/>
      <c r="DLQ208" s="183"/>
      <c r="DLR208" s="183"/>
      <c r="DLS208" s="183"/>
      <c r="DLT208" s="183"/>
      <c r="DLU208" s="183"/>
      <c r="DLV208" s="183"/>
      <c r="DLW208" s="183"/>
      <c r="DLX208" s="183"/>
      <c r="DLY208" s="183"/>
      <c r="DLZ208" s="183"/>
      <c r="DMA208" s="183"/>
      <c r="DMB208" s="183"/>
      <c r="DMC208" s="183"/>
      <c r="DMD208" s="183"/>
      <c r="DME208" s="183"/>
      <c r="DMF208" s="183"/>
      <c r="DMG208" s="183"/>
      <c r="DMH208" s="183"/>
      <c r="DMI208" s="183"/>
      <c r="DMJ208" s="183"/>
      <c r="DMK208" s="183"/>
      <c r="DML208" s="183"/>
      <c r="DMM208" s="183"/>
      <c r="DMN208" s="183"/>
      <c r="DMO208" s="183"/>
      <c r="DMP208" s="183"/>
      <c r="DMQ208" s="183"/>
      <c r="DMR208" s="183"/>
      <c r="DMS208" s="183"/>
      <c r="DMT208" s="183"/>
      <c r="DMU208" s="183"/>
      <c r="DMV208" s="183"/>
      <c r="DMW208" s="183"/>
      <c r="DMX208" s="183"/>
      <c r="DMY208" s="183"/>
      <c r="DMZ208" s="183"/>
      <c r="DNA208" s="183"/>
      <c r="DNB208" s="183"/>
      <c r="DNC208" s="183"/>
      <c r="DND208" s="183"/>
      <c r="DNE208" s="183"/>
      <c r="DNF208" s="183"/>
      <c r="DNG208" s="183"/>
      <c r="DNH208" s="183"/>
      <c r="DNI208" s="183"/>
      <c r="DNJ208" s="183"/>
      <c r="DNK208" s="183"/>
      <c r="DNL208" s="183"/>
      <c r="DNM208" s="183"/>
      <c r="DNN208" s="183"/>
      <c r="DNO208" s="183"/>
      <c r="DNP208" s="183"/>
      <c r="DNQ208" s="183"/>
      <c r="DNR208" s="183"/>
      <c r="DNS208" s="183"/>
      <c r="DNT208" s="183"/>
      <c r="DNU208" s="183"/>
      <c r="DNV208" s="183"/>
      <c r="DNW208" s="183"/>
      <c r="DNX208" s="183"/>
      <c r="DNY208" s="183"/>
      <c r="DNZ208" s="183"/>
      <c r="DOA208" s="183"/>
      <c r="DOB208" s="183"/>
      <c r="DOC208" s="183"/>
      <c r="DOD208" s="183"/>
      <c r="DOE208" s="183"/>
      <c r="DOF208" s="183"/>
      <c r="DOG208" s="183"/>
      <c r="DOH208" s="183"/>
      <c r="DOI208" s="183"/>
      <c r="DOJ208" s="183"/>
      <c r="DOK208" s="183"/>
      <c r="DOL208" s="183"/>
      <c r="DOM208" s="183"/>
      <c r="DON208" s="183"/>
      <c r="DOO208" s="183"/>
      <c r="DOP208" s="183"/>
      <c r="DOQ208" s="183"/>
      <c r="DOR208" s="183"/>
      <c r="DOS208" s="183"/>
      <c r="DOT208" s="183"/>
      <c r="DOU208" s="183"/>
      <c r="DOV208" s="183"/>
      <c r="DOW208" s="183"/>
      <c r="DOX208" s="183"/>
      <c r="DOY208" s="183"/>
      <c r="DOZ208" s="183"/>
      <c r="DPA208" s="183"/>
      <c r="DPB208" s="183"/>
      <c r="DPC208" s="183"/>
      <c r="DPD208" s="183"/>
      <c r="DPE208" s="183"/>
      <c r="DPF208" s="183"/>
      <c r="DPG208" s="183"/>
      <c r="DPH208" s="183"/>
      <c r="DPI208" s="183"/>
      <c r="DPJ208" s="183"/>
      <c r="DPK208" s="183"/>
      <c r="DPL208" s="183"/>
      <c r="DPM208" s="183"/>
      <c r="DPN208" s="183"/>
      <c r="DPO208" s="183"/>
      <c r="DPP208" s="183"/>
      <c r="DPQ208" s="183"/>
      <c r="DPR208" s="183"/>
      <c r="DPS208" s="183"/>
      <c r="DPT208" s="183"/>
      <c r="DPU208" s="183"/>
      <c r="DPV208" s="183"/>
      <c r="DPW208" s="183"/>
      <c r="DPX208" s="183"/>
      <c r="DPY208" s="183"/>
      <c r="DPZ208" s="183"/>
      <c r="DQA208" s="183"/>
      <c r="DQB208" s="183"/>
      <c r="DQC208" s="183"/>
      <c r="DQD208" s="183"/>
      <c r="DQE208" s="183"/>
      <c r="DQF208" s="183"/>
      <c r="DQG208" s="183"/>
      <c r="DQH208" s="183"/>
      <c r="DQI208" s="183"/>
      <c r="DQJ208" s="183"/>
      <c r="DQK208" s="183"/>
      <c r="DQL208" s="183"/>
      <c r="DQM208" s="183"/>
      <c r="DQN208" s="183"/>
      <c r="DQO208" s="183"/>
      <c r="DQP208" s="183"/>
      <c r="DQQ208" s="183"/>
      <c r="DQR208" s="183"/>
      <c r="DQS208" s="183"/>
      <c r="DQT208" s="183"/>
      <c r="DQU208" s="183"/>
      <c r="DQV208" s="183"/>
      <c r="DQW208" s="183"/>
      <c r="DQX208" s="183"/>
      <c r="DQY208" s="183"/>
      <c r="DQZ208" s="183"/>
      <c r="DRA208" s="183"/>
      <c r="DRB208" s="183"/>
      <c r="DRC208" s="183"/>
      <c r="DRD208" s="183"/>
      <c r="DRE208" s="183"/>
      <c r="DRF208" s="183"/>
      <c r="DRG208" s="183"/>
      <c r="DRH208" s="183"/>
      <c r="DRI208" s="183"/>
      <c r="DRJ208" s="183"/>
      <c r="DRK208" s="183"/>
      <c r="DRL208" s="183"/>
      <c r="DRM208" s="183"/>
      <c r="DRN208" s="183"/>
      <c r="DRO208" s="183"/>
      <c r="DRP208" s="183"/>
      <c r="DRQ208" s="183"/>
      <c r="DRR208" s="183"/>
      <c r="DRS208" s="183"/>
      <c r="DRT208" s="183"/>
      <c r="DRU208" s="183"/>
      <c r="DRV208" s="183"/>
      <c r="DRW208" s="183"/>
      <c r="DRX208" s="183"/>
      <c r="DRY208" s="183"/>
      <c r="DRZ208" s="183"/>
      <c r="DSA208" s="183"/>
      <c r="DSB208" s="183"/>
      <c r="DSC208" s="183"/>
      <c r="DSD208" s="183"/>
      <c r="DSE208" s="183"/>
      <c r="DSF208" s="183"/>
      <c r="DSG208" s="183"/>
      <c r="DSH208" s="183"/>
      <c r="DSI208" s="183"/>
      <c r="DSJ208" s="183"/>
      <c r="DSK208" s="183"/>
      <c r="DSL208" s="183"/>
      <c r="DSM208" s="183"/>
      <c r="DSN208" s="183"/>
      <c r="DSO208" s="183"/>
      <c r="DSP208" s="183"/>
      <c r="DSQ208" s="183"/>
      <c r="DSR208" s="183"/>
      <c r="DSS208" s="183"/>
      <c r="DST208" s="183"/>
      <c r="DSU208" s="183"/>
      <c r="DSV208" s="183"/>
      <c r="DSW208" s="183"/>
      <c r="DSX208" s="183"/>
      <c r="DSY208" s="183"/>
      <c r="DSZ208" s="183"/>
      <c r="DTA208" s="183"/>
      <c r="DTB208" s="183"/>
      <c r="DTC208" s="183"/>
      <c r="DTD208" s="183"/>
      <c r="DTE208" s="183"/>
      <c r="DTF208" s="183"/>
      <c r="DTG208" s="183"/>
      <c r="DTH208" s="183"/>
      <c r="DTI208" s="183"/>
      <c r="DTJ208" s="183"/>
      <c r="DTK208" s="183"/>
      <c r="DTL208" s="183"/>
      <c r="DTM208" s="183"/>
      <c r="DTN208" s="183"/>
      <c r="DTO208" s="183"/>
      <c r="DTP208" s="183"/>
      <c r="DTQ208" s="183"/>
      <c r="DTR208" s="183"/>
      <c r="DTS208" s="183"/>
      <c r="DTT208" s="183"/>
      <c r="DTU208" s="183"/>
      <c r="DTV208" s="183"/>
      <c r="DTW208" s="183"/>
      <c r="DTX208" s="183"/>
      <c r="DTY208" s="183"/>
      <c r="DTZ208" s="183"/>
      <c r="DUA208" s="183"/>
      <c r="DUB208" s="183"/>
      <c r="DUC208" s="183"/>
      <c r="DUD208" s="183"/>
      <c r="DUE208" s="183"/>
      <c r="DUF208" s="183"/>
      <c r="DUG208" s="183"/>
      <c r="DUH208" s="183"/>
      <c r="DUI208" s="183"/>
      <c r="DUJ208" s="183"/>
      <c r="DUK208" s="183"/>
      <c r="DUL208" s="183"/>
      <c r="DUM208" s="183"/>
      <c r="DUN208" s="183"/>
      <c r="DUO208" s="183"/>
      <c r="DUP208" s="183"/>
      <c r="DUQ208" s="183"/>
      <c r="DUR208" s="183"/>
      <c r="DUS208" s="183"/>
      <c r="DUT208" s="183"/>
      <c r="DUU208" s="183"/>
      <c r="DUV208" s="183"/>
      <c r="DUW208" s="183"/>
      <c r="DUX208" s="183"/>
      <c r="DUY208" s="183"/>
      <c r="DUZ208" s="183"/>
      <c r="DVA208" s="183"/>
      <c r="DVB208" s="183"/>
      <c r="DVC208" s="183"/>
      <c r="DVD208" s="183"/>
      <c r="DVE208" s="183"/>
      <c r="DVF208" s="183"/>
      <c r="DVG208" s="183"/>
      <c r="DVH208" s="183"/>
      <c r="DVI208" s="183"/>
      <c r="DVJ208" s="183"/>
      <c r="DVK208" s="183"/>
      <c r="DVL208" s="183"/>
      <c r="DVM208" s="183"/>
      <c r="DVN208" s="183"/>
      <c r="DVO208" s="183"/>
      <c r="DVP208" s="183"/>
      <c r="DVQ208" s="183"/>
      <c r="DVR208" s="183"/>
      <c r="DVS208" s="183"/>
      <c r="DVT208" s="183"/>
      <c r="DVU208" s="183"/>
      <c r="DVV208" s="183"/>
      <c r="DVW208" s="183"/>
      <c r="DVX208" s="183"/>
      <c r="DVY208" s="183"/>
      <c r="DVZ208" s="183"/>
      <c r="DWA208" s="183"/>
      <c r="DWB208" s="183"/>
      <c r="DWC208" s="183"/>
      <c r="DWD208" s="183"/>
      <c r="DWE208" s="183"/>
      <c r="DWF208" s="183"/>
      <c r="DWG208" s="183"/>
      <c r="DWH208" s="183"/>
      <c r="DWI208" s="183"/>
      <c r="DWJ208" s="183"/>
      <c r="DWK208" s="183"/>
      <c r="DWL208" s="183"/>
      <c r="DWM208" s="183"/>
      <c r="DWN208" s="183"/>
      <c r="DWO208" s="183"/>
      <c r="DWP208" s="183"/>
      <c r="DWQ208" s="183"/>
      <c r="DWR208" s="183"/>
      <c r="DWS208" s="183"/>
      <c r="DWT208" s="183"/>
      <c r="DWU208" s="183"/>
      <c r="DWV208" s="183"/>
      <c r="DWW208" s="183"/>
      <c r="DWX208" s="183"/>
      <c r="DWY208" s="183"/>
      <c r="DWZ208" s="183"/>
      <c r="DXA208" s="183"/>
      <c r="DXB208" s="183"/>
      <c r="DXC208" s="183"/>
      <c r="DXD208" s="183"/>
      <c r="DXE208" s="183"/>
      <c r="DXF208" s="183"/>
      <c r="DXG208" s="183"/>
      <c r="DXH208" s="183"/>
      <c r="DXI208" s="183"/>
      <c r="DXJ208" s="183"/>
      <c r="DXK208" s="183"/>
      <c r="DXL208" s="183"/>
      <c r="DXM208" s="183"/>
      <c r="DXN208" s="183"/>
      <c r="DXO208" s="183"/>
      <c r="DXP208" s="183"/>
      <c r="DXQ208" s="183"/>
      <c r="DXR208" s="183"/>
      <c r="DXS208" s="183"/>
      <c r="DXT208" s="183"/>
      <c r="DXU208" s="183"/>
      <c r="DXV208" s="183"/>
      <c r="DXW208" s="183"/>
      <c r="DXX208" s="183"/>
      <c r="DXY208" s="183"/>
      <c r="DXZ208" s="183"/>
      <c r="DYA208" s="183"/>
      <c r="DYB208" s="183"/>
      <c r="DYC208" s="183"/>
      <c r="DYD208" s="183"/>
      <c r="DYE208" s="183"/>
      <c r="DYF208" s="183"/>
      <c r="DYG208" s="183"/>
      <c r="DYH208" s="183"/>
      <c r="DYI208" s="183"/>
      <c r="DYJ208" s="183"/>
      <c r="DYK208" s="183"/>
      <c r="DYL208" s="183"/>
      <c r="DYM208" s="183"/>
      <c r="DYN208" s="183"/>
      <c r="DYO208" s="183"/>
      <c r="DYP208" s="183"/>
      <c r="DYQ208" s="183"/>
      <c r="DYR208" s="183"/>
      <c r="DYS208" s="183"/>
      <c r="DYT208" s="183"/>
      <c r="DYU208" s="183"/>
      <c r="DYV208" s="183"/>
      <c r="DYW208" s="183"/>
      <c r="DYX208" s="183"/>
      <c r="DYY208" s="183"/>
      <c r="DYZ208" s="183"/>
      <c r="DZA208" s="183"/>
      <c r="DZB208" s="183"/>
      <c r="DZC208" s="183"/>
      <c r="DZD208" s="183"/>
      <c r="DZE208" s="183"/>
      <c r="DZF208" s="183"/>
      <c r="DZG208" s="183"/>
      <c r="DZH208" s="183"/>
      <c r="DZI208" s="183"/>
      <c r="DZJ208" s="183"/>
      <c r="DZK208" s="183"/>
      <c r="DZL208" s="183"/>
      <c r="DZM208" s="183"/>
      <c r="DZN208" s="183"/>
      <c r="DZO208" s="183"/>
      <c r="DZP208" s="183"/>
      <c r="DZQ208" s="183"/>
      <c r="DZR208" s="183"/>
      <c r="DZS208" s="183"/>
      <c r="DZT208" s="183"/>
      <c r="DZU208" s="183"/>
      <c r="DZV208" s="183"/>
      <c r="DZW208" s="183"/>
      <c r="DZX208" s="183"/>
      <c r="DZY208" s="183"/>
      <c r="DZZ208" s="183"/>
      <c r="EAA208" s="183"/>
      <c r="EAB208" s="183"/>
      <c r="EAC208" s="183"/>
      <c r="EAD208" s="183"/>
      <c r="EAE208" s="183"/>
      <c r="EAF208" s="183"/>
      <c r="EAG208" s="183"/>
      <c r="EAH208" s="183"/>
      <c r="EAI208" s="183"/>
      <c r="EAJ208" s="183"/>
      <c r="EAK208" s="183"/>
      <c r="EAL208" s="183"/>
      <c r="EAM208" s="183"/>
      <c r="EAN208" s="183"/>
      <c r="EAO208" s="183"/>
      <c r="EAP208" s="183"/>
      <c r="EAQ208" s="183"/>
      <c r="EAR208" s="183"/>
      <c r="EAS208" s="183"/>
      <c r="EAT208" s="183"/>
      <c r="EAU208" s="183"/>
      <c r="EAV208" s="183"/>
      <c r="EAW208" s="183"/>
      <c r="EAX208" s="183"/>
      <c r="EAY208" s="183"/>
      <c r="EAZ208" s="183"/>
      <c r="EBA208" s="183"/>
      <c r="EBB208" s="183"/>
      <c r="EBC208" s="183"/>
      <c r="EBD208" s="183"/>
      <c r="EBE208" s="183"/>
      <c r="EBF208" s="183"/>
      <c r="EBG208" s="183"/>
      <c r="EBH208" s="183"/>
      <c r="EBI208" s="183"/>
      <c r="EBJ208" s="183"/>
      <c r="EBK208" s="183"/>
      <c r="EBL208" s="183"/>
      <c r="EBM208" s="183"/>
      <c r="EBN208" s="183"/>
      <c r="EBO208" s="183"/>
      <c r="EBP208" s="183"/>
      <c r="EBQ208" s="183"/>
      <c r="EBR208" s="183"/>
      <c r="EBS208" s="183"/>
      <c r="EBT208" s="183"/>
      <c r="EBU208" s="183"/>
      <c r="EBV208" s="183"/>
      <c r="EBW208" s="183"/>
      <c r="EBX208" s="183"/>
      <c r="EBY208" s="183"/>
      <c r="EBZ208" s="183"/>
      <c r="ECA208" s="183"/>
      <c r="ECB208" s="183"/>
      <c r="ECC208" s="183"/>
      <c r="ECD208" s="183"/>
      <c r="ECE208" s="183"/>
      <c r="ECF208" s="183"/>
      <c r="ECG208" s="183"/>
      <c r="ECH208" s="183"/>
      <c r="ECI208" s="183"/>
      <c r="ECJ208" s="183"/>
      <c r="ECK208" s="183"/>
      <c r="ECL208" s="183"/>
      <c r="ECM208" s="183"/>
      <c r="ECN208" s="183"/>
      <c r="ECO208" s="183"/>
      <c r="ECP208" s="183"/>
      <c r="ECQ208" s="183"/>
      <c r="ECR208" s="183"/>
      <c r="ECS208" s="183"/>
      <c r="ECT208" s="183"/>
      <c r="ECU208" s="183"/>
      <c r="ECV208" s="183"/>
      <c r="ECW208" s="183"/>
      <c r="ECX208" s="183"/>
      <c r="ECY208" s="183"/>
      <c r="ECZ208" s="183"/>
      <c r="EDA208" s="183"/>
      <c r="EDB208" s="183"/>
      <c r="EDC208" s="183"/>
      <c r="EDD208" s="183"/>
      <c r="EDE208" s="183"/>
      <c r="EDF208" s="183"/>
      <c r="EDG208" s="183"/>
      <c r="EDH208" s="183"/>
      <c r="EDI208" s="183"/>
      <c r="EDJ208" s="183"/>
      <c r="EDK208" s="183"/>
      <c r="EDL208" s="183"/>
      <c r="EDM208" s="183"/>
      <c r="EDN208" s="183"/>
      <c r="EDO208" s="183"/>
      <c r="EDP208" s="183"/>
      <c r="EDQ208" s="183"/>
      <c r="EDR208" s="183"/>
      <c r="EDS208" s="183"/>
      <c r="EDT208" s="183"/>
      <c r="EDU208" s="183"/>
      <c r="EDV208" s="183"/>
      <c r="EDW208" s="183"/>
      <c r="EDX208" s="183"/>
      <c r="EDY208" s="183"/>
      <c r="EDZ208" s="183"/>
      <c r="EEA208" s="183"/>
      <c r="EEB208" s="183"/>
      <c r="EEC208" s="183"/>
      <c r="EED208" s="183"/>
      <c r="EEE208" s="183"/>
      <c r="EEF208" s="183"/>
      <c r="EEG208" s="183"/>
      <c r="EEH208" s="183"/>
      <c r="EEI208" s="183"/>
      <c r="EEJ208" s="183"/>
      <c r="EEK208" s="183"/>
      <c r="EEL208" s="183"/>
      <c r="EEM208" s="183"/>
      <c r="EEN208" s="183"/>
      <c r="EEO208" s="183"/>
      <c r="EEP208" s="183"/>
      <c r="EEQ208" s="183"/>
      <c r="EER208" s="183"/>
      <c r="EES208" s="183"/>
      <c r="EET208" s="183"/>
      <c r="EEU208" s="183"/>
      <c r="EEV208" s="183"/>
      <c r="EEW208" s="183"/>
      <c r="EEX208" s="183"/>
      <c r="EEY208" s="183"/>
      <c r="EEZ208" s="183"/>
      <c r="EFA208" s="183"/>
      <c r="EFB208" s="183"/>
      <c r="EFC208" s="183"/>
      <c r="EFD208" s="183"/>
      <c r="EFE208" s="183"/>
      <c r="EFF208" s="183"/>
      <c r="EFG208" s="183"/>
      <c r="EFH208" s="183"/>
      <c r="EFI208" s="183"/>
      <c r="EFJ208" s="183"/>
      <c r="EFK208" s="183"/>
      <c r="EFL208" s="183"/>
      <c r="EFM208" s="183"/>
      <c r="EFN208" s="183"/>
      <c r="EFO208" s="183"/>
      <c r="EFP208" s="183"/>
      <c r="EFQ208" s="183"/>
      <c r="EFR208" s="183"/>
      <c r="EFS208" s="183"/>
      <c r="EFT208" s="183"/>
      <c r="EFU208" s="183"/>
      <c r="EFV208" s="183"/>
      <c r="EFW208" s="183"/>
      <c r="EFX208" s="183"/>
      <c r="EFY208" s="183"/>
      <c r="EFZ208" s="183"/>
      <c r="EGA208" s="183"/>
      <c r="EGB208" s="183"/>
      <c r="EGC208" s="183"/>
      <c r="EGD208" s="183"/>
      <c r="EGE208" s="183"/>
      <c r="EGF208" s="183"/>
      <c r="EGG208" s="183"/>
      <c r="EGH208" s="183"/>
      <c r="EGI208" s="183"/>
      <c r="EGJ208" s="183"/>
      <c r="EGK208" s="183"/>
      <c r="EGL208" s="183"/>
      <c r="EGM208" s="183"/>
      <c r="EGN208" s="183"/>
      <c r="EGO208" s="183"/>
      <c r="EGP208" s="183"/>
      <c r="EGQ208" s="183"/>
      <c r="EGR208" s="183"/>
      <c r="EGS208" s="183"/>
      <c r="EGT208" s="183"/>
      <c r="EGU208" s="183"/>
      <c r="EGV208" s="183"/>
      <c r="EGW208" s="183"/>
      <c r="EGX208" s="183"/>
      <c r="EGY208" s="183"/>
      <c r="EGZ208" s="183"/>
      <c r="EHA208" s="183"/>
      <c r="EHB208" s="183"/>
      <c r="EHC208" s="183"/>
      <c r="EHD208" s="183"/>
      <c r="EHE208" s="183"/>
      <c r="EHF208" s="183"/>
      <c r="EHG208" s="183"/>
      <c r="EHH208" s="183"/>
      <c r="EHI208" s="183"/>
      <c r="EHJ208" s="183"/>
      <c r="EHK208" s="183"/>
      <c r="EHL208" s="183"/>
      <c r="EHM208" s="183"/>
      <c r="EHN208" s="183"/>
      <c r="EHO208" s="183"/>
      <c r="EHP208" s="183"/>
      <c r="EHQ208" s="183"/>
      <c r="EHR208" s="183"/>
      <c r="EHS208" s="183"/>
      <c r="EHT208" s="183"/>
      <c r="EHU208" s="183"/>
      <c r="EHV208" s="183"/>
      <c r="EHW208" s="183"/>
      <c r="EHX208" s="183"/>
      <c r="EHY208" s="183"/>
      <c r="EHZ208" s="183"/>
      <c r="EIA208" s="183"/>
      <c r="EIB208" s="183"/>
      <c r="EIC208" s="183"/>
      <c r="EID208" s="183"/>
      <c r="EIE208" s="183"/>
      <c r="EIF208" s="183"/>
      <c r="EIG208" s="183"/>
      <c r="EIH208" s="183"/>
      <c r="EII208" s="183"/>
      <c r="EIJ208" s="183"/>
      <c r="EIK208" s="183"/>
      <c r="EIL208" s="183"/>
      <c r="EIM208" s="183"/>
      <c r="EIN208" s="183"/>
      <c r="EIO208" s="183"/>
      <c r="EIP208" s="183"/>
      <c r="EIQ208" s="183"/>
      <c r="EIR208" s="183"/>
      <c r="EIS208" s="183"/>
      <c r="EIT208" s="183"/>
      <c r="EIU208" s="183"/>
      <c r="EIV208" s="183"/>
      <c r="EIW208" s="183"/>
      <c r="EIX208" s="183"/>
      <c r="EIY208" s="183"/>
      <c r="EIZ208" s="183"/>
      <c r="EJA208" s="183"/>
      <c r="EJB208" s="183"/>
      <c r="EJC208" s="183"/>
      <c r="EJD208" s="183"/>
      <c r="EJE208" s="183"/>
      <c r="EJF208" s="183"/>
      <c r="EJG208" s="183"/>
      <c r="EJH208" s="183"/>
      <c r="EJI208" s="183"/>
      <c r="EJJ208" s="183"/>
      <c r="EJK208" s="183"/>
      <c r="EJL208" s="183"/>
      <c r="EJM208" s="183"/>
      <c r="EJN208" s="183"/>
      <c r="EJO208" s="183"/>
      <c r="EJP208" s="183"/>
      <c r="EJQ208" s="183"/>
      <c r="EJR208" s="183"/>
      <c r="EJS208" s="183"/>
      <c r="EJT208" s="183"/>
      <c r="EJU208" s="183"/>
      <c r="EJV208" s="183"/>
      <c r="EJW208" s="183"/>
      <c r="EJX208" s="183"/>
      <c r="EJY208" s="183"/>
      <c r="EJZ208" s="183"/>
      <c r="EKA208" s="183"/>
      <c r="EKB208" s="183"/>
      <c r="EKC208" s="183"/>
      <c r="EKD208" s="183"/>
      <c r="EKE208" s="183"/>
      <c r="EKF208" s="183"/>
      <c r="EKG208" s="183"/>
      <c r="EKH208" s="183"/>
      <c r="EKI208" s="183"/>
      <c r="EKJ208" s="183"/>
      <c r="EKK208" s="183"/>
      <c r="EKL208" s="183"/>
      <c r="EKM208" s="183"/>
      <c r="EKN208" s="183"/>
      <c r="EKO208" s="183"/>
      <c r="EKP208" s="183"/>
      <c r="EKQ208" s="183"/>
      <c r="EKR208" s="183"/>
      <c r="EKS208" s="183"/>
      <c r="EKT208" s="183"/>
      <c r="EKU208" s="183"/>
      <c r="EKV208" s="183"/>
      <c r="EKW208" s="183"/>
      <c r="EKX208" s="183"/>
      <c r="EKY208" s="183"/>
      <c r="EKZ208" s="183"/>
      <c r="ELA208" s="183"/>
      <c r="ELB208" s="183"/>
      <c r="ELC208" s="183"/>
      <c r="ELD208" s="183"/>
      <c r="ELE208" s="183"/>
      <c r="ELF208" s="183"/>
      <c r="ELG208" s="183"/>
      <c r="ELH208" s="183"/>
      <c r="ELI208" s="183"/>
      <c r="ELJ208" s="183"/>
      <c r="ELK208" s="183"/>
      <c r="ELL208" s="183"/>
      <c r="ELM208" s="183"/>
      <c r="ELN208" s="183"/>
      <c r="ELO208" s="183"/>
      <c r="ELP208" s="183"/>
      <c r="ELQ208" s="183"/>
      <c r="ELR208" s="183"/>
      <c r="ELS208" s="183"/>
      <c r="ELT208" s="183"/>
      <c r="ELU208" s="183"/>
      <c r="ELV208" s="183"/>
      <c r="ELW208" s="183"/>
      <c r="ELX208" s="183"/>
      <c r="ELY208" s="183"/>
      <c r="ELZ208" s="183"/>
      <c r="EMA208" s="183"/>
      <c r="EMB208" s="183"/>
      <c r="EMC208" s="183"/>
      <c r="EMD208" s="183"/>
      <c r="EME208" s="183"/>
      <c r="EMF208" s="183"/>
      <c r="EMG208" s="183"/>
      <c r="EMH208" s="183"/>
      <c r="EMI208" s="183"/>
      <c r="EMJ208" s="183"/>
      <c r="EMK208" s="183"/>
      <c r="EML208" s="183"/>
      <c r="EMM208" s="183"/>
      <c r="EMN208" s="183"/>
      <c r="EMO208" s="183"/>
      <c r="EMP208" s="183"/>
      <c r="EMQ208" s="183"/>
      <c r="EMR208" s="183"/>
      <c r="EMS208" s="183"/>
      <c r="EMT208" s="183"/>
      <c r="EMU208" s="183"/>
      <c r="EMV208" s="183"/>
      <c r="EMW208" s="183"/>
      <c r="EMX208" s="183"/>
      <c r="EMY208" s="183"/>
      <c r="EMZ208" s="183"/>
      <c r="ENA208" s="183"/>
      <c r="ENB208" s="183"/>
      <c r="ENC208" s="183"/>
      <c r="END208" s="183"/>
      <c r="ENE208" s="183"/>
      <c r="ENF208" s="183"/>
      <c r="ENG208" s="183"/>
      <c r="ENH208" s="183"/>
      <c r="ENI208" s="183"/>
      <c r="ENJ208" s="183"/>
      <c r="ENK208" s="183"/>
      <c r="ENL208" s="183"/>
      <c r="ENM208" s="183"/>
      <c r="ENN208" s="183"/>
      <c r="ENO208" s="183"/>
      <c r="ENP208" s="183"/>
      <c r="ENQ208" s="183"/>
      <c r="ENR208" s="183"/>
      <c r="ENS208" s="183"/>
      <c r="ENT208" s="183"/>
      <c r="ENU208" s="183"/>
      <c r="ENV208" s="183"/>
      <c r="ENW208" s="183"/>
      <c r="ENX208" s="183"/>
      <c r="ENY208" s="183"/>
      <c r="ENZ208" s="183"/>
      <c r="EOA208" s="183"/>
      <c r="EOB208" s="183"/>
      <c r="EOC208" s="183"/>
      <c r="EOD208" s="183"/>
      <c r="EOE208" s="183"/>
      <c r="EOF208" s="183"/>
      <c r="EOG208" s="183"/>
      <c r="EOH208" s="183"/>
      <c r="EOI208" s="183"/>
      <c r="EOJ208" s="183"/>
      <c r="EOK208" s="183"/>
      <c r="EOL208" s="183"/>
      <c r="EOM208" s="183"/>
      <c r="EON208" s="183"/>
      <c r="EOO208" s="183"/>
      <c r="EOP208" s="183"/>
      <c r="EOQ208" s="183"/>
      <c r="EOR208" s="183"/>
      <c r="EOS208" s="183"/>
      <c r="EOT208" s="183"/>
      <c r="EOU208" s="183"/>
      <c r="EOV208" s="183"/>
      <c r="EOW208" s="183"/>
      <c r="EOX208" s="183"/>
      <c r="EOY208" s="183"/>
      <c r="EOZ208" s="183"/>
      <c r="EPA208" s="183"/>
      <c r="EPB208" s="183"/>
      <c r="EPC208" s="183"/>
      <c r="EPD208" s="183"/>
      <c r="EPE208" s="183"/>
      <c r="EPF208" s="183"/>
      <c r="EPG208" s="183"/>
      <c r="EPH208" s="183"/>
      <c r="EPI208" s="183"/>
      <c r="EPJ208" s="183"/>
      <c r="EPK208" s="183"/>
      <c r="EPL208" s="183"/>
      <c r="EPM208" s="183"/>
      <c r="EPN208" s="183"/>
      <c r="EPO208" s="183"/>
      <c r="EPP208" s="183"/>
      <c r="EPQ208" s="183"/>
      <c r="EPR208" s="183"/>
      <c r="EPS208" s="183"/>
      <c r="EPT208" s="183"/>
      <c r="EPU208" s="183"/>
      <c r="EPV208" s="183"/>
      <c r="EPW208" s="183"/>
      <c r="EPX208" s="183"/>
      <c r="EPY208" s="183"/>
      <c r="EPZ208" s="183"/>
      <c r="EQA208" s="183"/>
      <c r="EQB208" s="183"/>
      <c r="EQC208" s="183"/>
      <c r="EQD208" s="183"/>
      <c r="EQE208" s="183"/>
      <c r="EQF208" s="183"/>
      <c r="EQG208" s="183"/>
      <c r="EQH208" s="183"/>
      <c r="EQI208" s="183"/>
      <c r="EQJ208" s="183"/>
      <c r="EQK208" s="183"/>
      <c r="EQL208" s="183"/>
      <c r="EQM208" s="183"/>
      <c r="EQN208" s="183"/>
      <c r="EQO208" s="183"/>
      <c r="EQP208" s="183"/>
      <c r="EQQ208" s="183"/>
      <c r="EQR208" s="183"/>
      <c r="EQS208" s="183"/>
      <c r="EQT208" s="183"/>
      <c r="EQU208" s="183"/>
      <c r="EQV208" s="183"/>
      <c r="EQW208" s="183"/>
      <c r="EQX208" s="183"/>
      <c r="EQY208" s="183"/>
      <c r="EQZ208" s="183"/>
      <c r="ERA208" s="183"/>
      <c r="ERB208" s="183"/>
      <c r="ERC208" s="183"/>
      <c r="ERD208" s="183"/>
      <c r="ERE208" s="183"/>
      <c r="ERF208" s="183"/>
      <c r="ERG208" s="183"/>
      <c r="ERH208" s="183"/>
      <c r="ERI208" s="183"/>
      <c r="ERJ208" s="183"/>
      <c r="ERK208" s="183"/>
      <c r="ERL208" s="183"/>
      <c r="ERM208" s="183"/>
      <c r="ERN208" s="183"/>
      <c r="ERO208" s="183"/>
      <c r="ERP208" s="183"/>
      <c r="ERQ208" s="183"/>
      <c r="ERR208" s="183"/>
      <c r="ERS208" s="183"/>
      <c r="ERT208" s="183"/>
      <c r="ERU208" s="183"/>
      <c r="ERV208" s="183"/>
      <c r="ERW208" s="183"/>
      <c r="ERX208" s="183"/>
      <c r="ERY208" s="183"/>
      <c r="ERZ208" s="183"/>
      <c r="ESA208" s="183"/>
      <c r="ESB208" s="183"/>
      <c r="ESC208" s="183"/>
      <c r="ESD208" s="183"/>
      <c r="ESE208" s="183"/>
      <c r="ESF208" s="183"/>
      <c r="ESG208" s="183"/>
      <c r="ESH208" s="183"/>
      <c r="ESI208" s="183"/>
      <c r="ESJ208" s="183"/>
      <c r="ESK208" s="183"/>
      <c r="ESL208" s="183"/>
      <c r="ESM208" s="183"/>
      <c r="ESN208" s="183"/>
      <c r="ESO208" s="183"/>
      <c r="ESP208" s="183"/>
      <c r="ESQ208" s="183"/>
      <c r="ESR208" s="183"/>
      <c r="ESS208" s="183"/>
      <c r="EST208" s="183"/>
      <c r="ESU208" s="183"/>
      <c r="ESV208" s="183"/>
      <c r="ESW208" s="183"/>
      <c r="ESX208" s="183"/>
      <c r="ESY208" s="183"/>
      <c r="ESZ208" s="183"/>
      <c r="ETA208" s="183"/>
      <c r="ETB208" s="183"/>
      <c r="ETC208" s="183"/>
      <c r="ETD208" s="183"/>
      <c r="ETE208" s="183"/>
      <c r="ETF208" s="183"/>
      <c r="ETG208" s="183"/>
      <c r="ETH208" s="183"/>
      <c r="ETI208" s="183"/>
      <c r="ETJ208" s="183"/>
      <c r="ETK208" s="183"/>
      <c r="ETL208" s="183"/>
      <c r="ETM208" s="183"/>
      <c r="ETN208" s="183"/>
      <c r="ETO208" s="183"/>
      <c r="ETP208" s="183"/>
      <c r="ETQ208" s="183"/>
      <c r="ETR208" s="183"/>
      <c r="ETS208" s="183"/>
      <c r="ETT208" s="183"/>
      <c r="ETU208" s="183"/>
      <c r="ETV208" s="183"/>
      <c r="ETW208" s="183"/>
      <c r="ETX208" s="183"/>
      <c r="ETY208" s="183"/>
      <c r="ETZ208" s="183"/>
      <c r="EUA208" s="183"/>
      <c r="EUB208" s="183"/>
      <c r="EUC208" s="183"/>
      <c r="EUD208" s="183"/>
      <c r="EUE208" s="183"/>
      <c r="EUF208" s="183"/>
      <c r="EUG208" s="183"/>
      <c r="EUH208" s="183"/>
      <c r="EUI208" s="183"/>
      <c r="EUJ208" s="183"/>
      <c r="EUK208" s="183"/>
      <c r="EUL208" s="183"/>
      <c r="EUM208" s="183"/>
      <c r="EUN208" s="183"/>
      <c r="EUO208" s="183"/>
      <c r="EUP208" s="183"/>
      <c r="EUQ208" s="183"/>
      <c r="EUR208" s="183"/>
      <c r="EUS208" s="183"/>
      <c r="EUT208" s="183"/>
      <c r="EUU208" s="183"/>
      <c r="EUV208" s="183"/>
      <c r="EUW208" s="183"/>
      <c r="EUX208" s="183"/>
      <c r="EUY208" s="183"/>
      <c r="EUZ208" s="183"/>
      <c r="EVA208" s="183"/>
      <c r="EVB208" s="183"/>
      <c r="EVC208" s="183"/>
      <c r="EVD208" s="183"/>
      <c r="EVE208" s="183"/>
      <c r="EVF208" s="183"/>
      <c r="EVG208" s="183"/>
      <c r="EVH208" s="183"/>
      <c r="EVI208" s="183"/>
      <c r="EVJ208" s="183"/>
      <c r="EVK208" s="183"/>
      <c r="EVL208" s="183"/>
      <c r="EVM208" s="183"/>
      <c r="EVN208" s="183"/>
      <c r="EVO208" s="183"/>
      <c r="EVP208" s="183"/>
      <c r="EVQ208" s="183"/>
      <c r="EVR208" s="183"/>
      <c r="EVS208" s="183"/>
      <c r="EVT208" s="183"/>
      <c r="EVU208" s="183"/>
      <c r="EVV208" s="183"/>
      <c r="EVW208" s="183"/>
      <c r="EVX208" s="183"/>
      <c r="EVY208" s="183"/>
      <c r="EVZ208" s="183"/>
      <c r="EWA208" s="183"/>
      <c r="EWB208" s="183"/>
      <c r="EWC208" s="183"/>
      <c r="EWD208" s="183"/>
      <c r="EWE208" s="183"/>
      <c r="EWF208" s="183"/>
      <c r="EWG208" s="183"/>
      <c r="EWH208" s="183"/>
      <c r="EWI208" s="183"/>
      <c r="EWJ208" s="183"/>
      <c r="EWK208" s="183"/>
      <c r="EWL208" s="183"/>
      <c r="EWM208" s="183"/>
      <c r="EWN208" s="183"/>
      <c r="EWO208" s="183"/>
      <c r="EWP208" s="183"/>
      <c r="EWQ208" s="183"/>
      <c r="EWR208" s="183"/>
      <c r="EWS208" s="183"/>
      <c r="EWT208" s="183"/>
      <c r="EWU208" s="183"/>
      <c r="EWV208" s="183"/>
      <c r="EWW208" s="183"/>
      <c r="EWX208" s="183"/>
      <c r="EWY208" s="183"/>
      <c r="EWZ208" s="183"/>
      <c r="EXA208" s="183"/>
      <c r="EXB208" s="183"/>
      <c r="EXC208" s="183"/>
      <c r="EXD208" s="183"/>
      <c r="EXE208" s="183"/>
      <c r="EXF208" s="183"/>
      <c r="EXG208" s="183"/>
      <c r="EXH208" s="183"/>
      <c r="EXI208" s="183"/>
      <c r="EXJ208" s="183"/>
      <c r="EXK208" s="183"/>
      <c r="EXL208" s="183"/>
      <c r="EXM208" s="183"/>
      <c r="EXN208" s="183"/>
      <c r="EXO208" s="183"/>
      <c r="EXP208" s="183"/>
      <c r="EXQ208" s="183"/>
      <c r="EXR208" s="183"/>
      <c r="EXS208" s="183"/>
      <c r="EXT208" s="183"/>
      <c r="EXU208" s="183"/>
      <c r="EXV208" s="183"/>
      <c r="EXW208" s="183"/>
      <c r="EXX208" s="183"/>
      <c r="EXY208" s="183"/>
      <c r="EXZ208" s="183"/>
      <c r="EYA208" s="183"/>
      <c r="EYB208" s="183"/>
      <c r="EYC208" s="183"/>
      <c r="EYD208" s="183"/>
      <c r="EYE208" s="183"/>
      <c r="EYF208" s="183"/>
      <c r="EYG208" s="183"/>
      <c r="EYH208" s="183"/>
      <c r="EYI208" s="183"/>
      <c r="EYJ208" s="183"/>
      <c r="EYK208" s="183"/>
      <c r="EYL208" s="183"/>
      <c r="EYM208" s="183"/>
      <c r="EYN208" s="183"/>
      <c r="EYO208" s="183"/>
      <c r="EYP208" s="183"/>
      <c r="EYQ208" s="183"/>
      <c r="EYR208" s="183"/>
      <c r="EYS208" s="183"/>
      <c r="EYT208" s="183"/>
      <c r="EYU208" s="183"/>
      <c r="EYV208" s="183"/>
      <c r="EYW208" s="183"/>
      <c r="EYX208" s="183"/>
      <c r="EYY208" s="183"/>
      <c r="EYZ208" s="183"/>
      <c r="EZA208" s="183"/>
      <c r="EZB208" s="183"/>
      <c r="EZC208" s="183"/>
      <c r="EZD208" s="183"/>
      <c r="EZE208" s="183"/>
      <c r="EZF208" s="183"/>
      <c r="EZG208" s="183"/>
      <c r="EZH208" s="183"/>
      <c r="EZI208" s="183"/>
      <c r="EZJ208" s="183"/>
      <c r="EZK208" s="183"/>
      <c r="EZL208" s="183"/>
      <c r="EZM208" s="183"/>
      <c r="EZN208" s="183"/>
      <c r="EZO208" s="183"/>
      <c r="EZP208" s="183"/>
      <c r="EZQ208" s="183"/>
      <c r="EZR208" s="183"/>
      <c r="EZS208" s="183"/>
      <c r="EZT208" s="183"/>
      <c r="EZU208" s="183"/>
      <c r="EZV208" s="183"/>
      <c r="EZW208" s="183"/>
      <c r="EZX208" s="183"/>
      <c r="EZY208" s="183"/>
      <c r="EZZ208" s="183"/>
      <c r="FAA208" s="183"/>
      <c r="FAB208" s="183"/>
      <c r="FAC208" s="183"/>
      <c r="FAD208" s="183"/>
      <c r="FAE208" s="183"/>
      <c r="FAF208" s="183"/>
      <c r="FAG208" s="183"/>
      <c r="FAH208" s="183"/>
      <c r="FAI208" s="183"/>
      <c r="FAJ208" s="183"/>
      <c r="FAK208" s="183"/>
      <c r="FAL208" s="183"/>
      <c r="FAM208" s="183"/>
      <c r="FAN208" s="183"/>
      <c r="FAO208" s="183"/>
      <c r="FAP208" s="183"/>
      <c r="FAQ208" s="183"/>
      <c r="FAR208" s="183"/>
      <c r="FAS208" s="183"/>
      <c r="FAT208" s="183"/>
      <c r="FAU208" s="183"/>
      <c r="FAV208" s="183"/>
      <c r="FAW208" s="183"/>
      <c r="FAX208" s="183"/>
      <c r="FAY208" s="183"/>
      <c r="FAZ208" s="183"/>
      <c r="FBA208" s="183"/>
      <c r="FBB208" s="183"/>
      <c r="FBC208" s="183"/>
      <c r="FBD208" s="183"/>
      <c r="FBE208" s="183"/>
      <c r="FBF208" s="183"/>
      <c r="FBG208" s="183"/>
      <c r="FBH208" s="183"/>
      <c r="FBI208" s="183"/>
      <c r="FBJ208" s="183"/>
      <c r="FBK208" s="183"/>
      <c r="FBL208" s="183"/>
      <c r="FBM208" s="183"/>
      <c r="FBN208" s="183"/>
      <c r="FBO208" s="183"/>
      <c r="FBP208" s="183"/>
      <c r="FBQ208" s="183"/>
      <c r="FBR208" s="183"/>
      <c r="FBS208" s="183"/>
      <c r="FBT208" s="183"/>
      <c r="FBU208" s="183"/>
      <c r="FBV208" s="183"/>
      <c r="FBW208" s="183"/>
      <c r="FBX208" s="183"/>
      <c r="FBY208" s="183"/>
      <c r="FBZ208" s="183"/>
      <c r="FCA208" s="183"/>
      <c r="FCB208" s="183"/>
      <c r="FCC208" s="183"/>
      <c r="FCD208" s="183"/>
      <c r="FCE208" s="183"/>
      <c r="FCF208" s="183"/>
      <c r="FCG208" s="183"/>
      <c r="FCH208" s="183"/>
      <c r="FCI208" s="183"/>
      <c r="FCJ208" s="183"/>
      <c r="FCK208" s="183"/>
      <c r="FCL208" s="183"/>
      <c r="FCM208" s="183"/>
      <c r="FCN208" s="183"/>
      <c r="FCO208" s="183"/>
      <c r="FCP208" s="183"/>
      <c r="FCQ208" s="183"/>
      <c r="FCR208" s="183"/>
      <c r="FCS208" s="183"/>
      <c r="FCT208" s="183"/>
      <c r="FCU208" s="183"/>
      <c r="FCV208" s="183"/>
      <c r="FCW208" s="183"/>
      <c r="FCX208" s="183"/>
      <c r="FCY208" s="183"/>
      <c r="FCZ208" s="183"/>
      <c r="FDA208" s="183"/>
      <c r="FDB208" s="183"/>
      <c r="FDC208" s="183"/>
      <c r="FDD208" s="183"/>
      <c r="FDE208" s="183"/>
      <c r="FDF208" s="183"/>
      <c r="FDG208" s="183"/>
      <c r="FDH208" s="183"/>
      <c r="FDI208" s="183"/>
      <c r="FDJ208" s="183"/>
      <c r="FDK208" s="183"/>
      <c r="FDL208" s="183"/>
      <c r="FDM208" s="183"/>
      <c r="FDN208" s="183"/>
      <c r="FDO208" s="183"/>
      <c r="FDP208" s="183"/>
      <c r="FDQ208" s="183"/>
      <c r="FDR208" s="183"/>
      <c r="FDS208" s="183"/>
      <c r="FDT208" s="183"/>
      <c r="FDU208" s="183"/>
      <c r="FDV208" s="183"/>
      <c r="FDW208" s="183"/>
      <c r="FDX208" s="183"/>
      <c r="FDY208" s="183"/>
      <c r="FDZ208" s="183"/>
      <c r="FEA208" s="183"/>
      <c r="FEB208" s="183"/>
      <c r="FEC208" s="183"/>
      <c r="FED208" s="183"/>
      <c r="FEE208" s="183"/>
      <c r="FEF208" s="183"/>
      <c r="FEG208" s="183"/>
      <c r="FEH208" s="183"/>
      <c r="FEI208" s="183"/>
      <c r="FEJ208" s="183"/>
      <c r="FEK208" s="183"/>
      <c r="FEL208" s="183"/>
      <c r="FEM208" s="183"/>
      <c r="FEN208" s="183"/>
      <c r="FEO208" s="183"/>
      <c r="FEP208" s="183"/>
      <c r="FEQ208" s="183"/>
      <c r="FER208" s="183"/>
      <c r="FES208" s="183"/>
      <c r="FET208" s="183"/>
      <c r="FEU208" s="183"/>
      <c r="FEV208" s="183"/>
      <c r="FEW208" s="183"/>
      <c r="FEX208" s="183"/>
      <c r="FEY208" s="183"/>
      <c r="FEZ208" s="183"/>
      <c r="FFA208" s="183"/>
      <c r="FFB208" s="183"/>
      <c r="FFC208" s="183"/>
      <c r="FFD208" s="183"/>
      <c r="FFE208" s="183"/>
      <c r="FFF208" s="183"/>
      <c r="FFG208" s="183"/>
      <c r="FFH208" s="183"/>
      <c r="FFI208" s="183"/>
      <c r="FFJ208" s="183"/>
      <c r="FFK208" s="183"/>
      <c r="FFL208" s="183"/>
      <c r="FFM208" s="183"/>
      <c r="FFN208" s="183"/>
      <c r="FFO208" s="183"/>
      <c r="FFP208" s="183"/>
      <c r="FFQ208" s="183"/>
      <c r="FFR208" s="183"/>
      <c r="FFS208" s="183"/>
      <c r="FFT208" s="183"/>
      <c r="FFU208" s="183"/>
      <c r="FFV208" s="183"/>
      <c r="FFW208" s="183"/>
      <c r="FFX208" s="183"/>
      <c r="FFY208" s="183"/>
      <c r="FFZ208" s="183"/>
      <c r="FGA208" s="183"/>
      <c r="FGB208" s="183"/>
      <c r="FGC208" s="183"/>
      <c r="FGD208" s="183"/>
      <c r="FGE208" s="183"/>
      <c r="FGF208" s="183"/>
      <c r="FGG208" s="183"/>
      <c r="FGH208" s="183"/>
      <c r="FGI208" s="183"/>
      <c r="FGJ208" s="183"/>
      <c r="FGK208" s="183"/>
      <c r="FGL208" s="183"/>
      <c r="FGM208" s="183"/>
      <c r="FGN208" s="183"/>
      <c r="FGO208" s="183"/>
      <c r="FGP208" s="183"/>
      <c r="FGQ208" s="183"/>
      <c r="FGR208" s="183"/>
      <c r="FGS208" s="183"/>
      <c r="FGT208" s="183"/>
      <c r="FGU208" s="183"/>
      <c r="FGV208" s="183"/>
      <c r="FGW208" s="183"/>
      <c r="FGX208" s="183"/>
      <c r="FGY208" s="183"/>
      <c r="FGZ208" s="183"/>
      <c r="FHA208" s="183"/>
      <c r="FHB208" s="183"/>
      <c r="FHC208" s="183"/>
      <c r="FHD208" s="183"/>
      <c r="FHE208" s="183"/>
      <c r="FHF208" s="183"/>
      <c r="FHG208" s="183"/>
      <c r="FHH208" s="183"/>
      <c r="FHI208" s="183"/>
      <c r="FHJ208" s="183"/>
      <c r="FHK208" s="183"/>
      <c r="FHL208" s="183"/>
      <c r="FHM208" s="183"/>
      <c r="FHN208" s="183"/>
      <c r="FHO208" s="183"/>
      <c r="FHP208" s="183"/>
      <c r="FHQ208" s="183"/>
      <c r="FHR208" s="183"/>
      <c r="FHS208" s="183"/>
      <c r="FHT208" s="183"/>
      <c r="FHU208" s="183"/>
      <c r="FHV208" s="183"/>
      <c r="FHW208" s="183"/>
      <c r="FHX208" s="183"/>
      <c r="FHY208" s="183"/>
      <c r="FHZ208" s="183"/>
      <c r="FIA208" s="183"/>
      <c r="FIB208" s="183"/>
      <c r="FIC208" s="183"/>
      <c r="FID208" s="183"/>
      <c r="FIE208" s="183"/>
      <c r="FIF208" s="183"/>
      <c r="FIG208" s="183"/>
      <c r="FIH208" s="183"/>
      <c r="FII208" s="183"/>
      <c r="FIJ208" s="183"/>
      <c r="FIK208" s="183"/>
      <c r="FIL208" s="183"/>
      <c r="FIM208" s="183"/>
      <c r="FIN208" s="183"/>
      <c r="FIO208" s="183"/>
      <c r="FIP208" s="183"/>
      <c r="FIQ208" s="183"/>
      <c r="FIR208" s="183"/>
      <c r="FIS208" s="183"/>
      <c r="FIT208" s="183"/>
      <c r="FIU208" s="183"/>
      <c r="FIV208" s="183"/>
      <c r="FIW208" s="183"/>
      <c r="FIX208" s="183"/>
      <c r="FIY208" s="183"/>
      <c r="FIZ208" s="183"/>
      <c r="FJA208" s="183"/>
      <c r="FJB208" s="183"/>
      <c r="FJC208" s="183"/>
      <c r="FJD208" s="183"/>
      <c r="FJE208" s="183"/>
      <c r="FJF208" s="183"/>
      <c r="FJG208" s="183"/>
      <c r="FJH208" s="183"/>
      <c r="FJI208" s="183"/>
      <c r="FJJ208" s="183"/>
      <c r="FJK208" s="183"/>
      <c r="FJL208" s="183"/>
      <c r="FJM208" s="183"/>
      <c r="FJN208" s="183"/>
      <c r="FJO208" s="183"/>
      <c r="FJP208" s="183"/>
      <c r="FJQ208" s="183"/>
      <c r="FJR208" s="183"/>
      <c r="FJS208" s="183"/>
      <c r="FJT208" s="183"/>
      <c r="FJU208" s="183"/>
      <c r="FJV208" s="183"/>
      <c r="FJW208" s="183"/>
      <c r="FJX208" s="183"/>
      <c r="FJY208" s="183"/>
      <c r="FJZ208" s="183"/>
      <c r="FKA208" s="183"/>
      <c r="FKB208" s="183"/>
      <c r="FKC208" s="183"/>
      <c r="FKD208" s="183"/>
      <c r="FKE208" s="183"/>
      <c r="FKF208" s="183"/>
      <c r="FKG208" s="183"/>
      <c r="FKH208" s="183"/>
      <c r="FKI208" s="183"/>
      <c r="FKJ208" s="183"/>
      <c r="FKK208" s="183"/>
      <c r="FKL208" s="183"/>
      <c r="FKM208" s="183"/>
      <c r="FKN208" s="183"/>
      <c r="FKO208" s="183"/>
      <c r="FKP208" s="183"/>
      <c r="FKQ208" s="183"/>
      <c r="FKR208" s="183"/>
      <c r="FKS208" s="183"/>
      <c r="FKT208" s="183"/>
      <c r="FKU208" s="183"/>
      <c r="FKV208" s="183"/>
      <c r="FKW208" s="183"/>
      <c r="FKX208" s="183"/>
      <c r="FKY208" s="183"/>
      <c r="FKZ208" s="183"/>
      <c r="FLA208" s="183"/>
      <c r="FLB208" s="183"/>
      <c r="FLC208" s="183"/>
      <c r="FLD208" s="183"/>
      <c r="FLE208" s="183"/>
      <c r="FLF208" s="183"/>
      <c r="FLG208" s="183"/>
      <c r="FLH208" s="183"/>
      <c r="FLI208" s="183"/>
      <c r="FLJ208" s="183"/>
      <c r="FLK208" s="183"/>
      <c r="FLL208" s="183"/>
      <c r="FLM208" s="183"/>
      <c r="FLN208" s="183"/>
      <c r="FLO208" s="183"/>
      <c r="FLP208" s="183"/>
      <c r="FLQ208" s="183"/>
      <c r="FLR208" s="183"/>
      <c r="FLS208" s="183"/>
      <c r="FLT208" s="183"/>
      <c r="FLU208" s="183"/>
      <c r="FLV208" s="183"/>
      <c r="FLW208" s="183"/>
      <c r="FLX208" s="183"/>
      <c r="FLY208" s="183"/>
      <c r="FLZ208" s="183"/>
      <c r="FMA208" s="183"/>
      <c r="FMB208" s="183"/>
      <c r="FMC208" s="183"/>
      <c r="FMD208" s="183"/>
      <c r="FME208" s="183"/>
      <c r="FMF208" s="183"/>
      <c r="FMG208" s="183"/>
      <c r="FMH208" s="183"/>
      <c r="FMI208" s="183"/>
      <c r="FMJ208" s="183"/>
      <c r="FMK208" s="183"/>
      <c r="FML208" s="183"/>
      <c r="FMM208" s="183"/>
      <c r="FMN208" s="183"/>
      <c r="FMO208" s="183"/>
      <c r="FMP208" s="183"/>
      <c r="FMQ208" s="183"/>
      <c r="FMR208" s="183"/>
      <c r="FMS208" s="183"/>
      <c r="FMT208" s="183"/>
      <c r="FMU208" s="183"/>
      <c r="FMV208" s="183"/>
      <c r="FMW208" s="183"/>
      <c r="FMX208" s="183"/>
      <c r="FMY208" s="183"/>
      <c r="FMZ208" s="183"/>
      <c r="FNA208" s="183"/>
      <c r="FNB208" s="183"/>
      <c r="FNC208" s="183"/>
      <c r="FND208" s="183"/>
      <c r="FNE208" s="183"/>
      <c r="FNF208" s="183"/>
      <c r="FNG208" s="183"/>
      <c r="FNH208" s="183"/>
      <c r="FNI208" s="183"/>
      <c r="FNJ208" s="183"/>
      <c r="FNK208" s="183"/>
      <c r="FNL208" s="183"/>
      <c r="FNM208" s="183"/>
      <c r="FNN208" s="183"/>
      <c r="FNO208" s="183"/>
      <c r="FNP208" s="183"/>
      <c r="FNQ208" s="183"/>
      <c r="FNR208" s="183"/>
      <c r="FNS208" s="183"/>
      <c r="FNT208" s="183"/>
      <c r="FNU208" s="183"/>
      <c r="FNV208" s="183"/>
      <c r="FNW208" s="183"/>
      <c r="FNX208" s="183"/>
      <c r="FNY208" s="183"/>
      <c r="FNZ208" s="183"/>
      <c r="FOA208" s="183"/>
      <c r="FOB208" s="183"/>
      <c r="FOC208" s="183"/>
      <c r="FOD208" s="183"/>
      <c r="FOE208" s="183"/>
      <c r="FOF208" s="183"/>
      <c r="FOG208" s="183"/>
      <c r="FOH208" s="183"/>
      <c r="FOI208" s="183"/>
      <c r="FOJ208" s="183"/>
      <c r="FOK208" s="183"/>
      <c r="FOL208" s="183"/>
      <c r="FOM208" s="183"/>
      <c r="FON208" s="183"/>
      <c r="FOO208" s="183"/>
      <c r="FOP208" s="183"/>
      <c r="FOQ208" s="183"/>
      <c r="FOR208" s="183"/>
      <c r="FOS208" s="183"/>
      <c r="FOT208" s="183"/>
      <c r="FOU208" s="183"/>
      <c r="FOV208" s="183"/>
      <c r="FOW208" s="183"/>
      <c r="FOX208" s="183"/>
      <c r="FOY208" s="183"/>
      <c r="FOZ208" s="183"/>
      <c r="FPA208" s="183"/>
      <c r="FPB208" s="183"/>
      <c r="FPC208" s="183"/>
      <c r="FPD208" s="183"/>
      <c r="FPE208" s="183"/>
      <c r="FPF208" s="183"/>
      <c r="FPG208" s="183"/>
      <c r="FPH208" s="183"/>
      <c r="FPI208" s="183"/>
      <c r="FPJ208" s="183"/>
      <c r="FPK208" s="183"/>
      <c r="FPL208" s="183"/>
      <c r="FPM208" s="183"/>
      <c r="FPN208" s="183"/>
      <c r="FPO208" s="183"/>
      <c r="FPP208" s="183"/>
      <c r="FPQ208" s="183"/>
      <c r="FPR208" s="183"/>
      <c r="FPS208" s="183"/>
      <c r="FPT208" s="183"/>
      <c r="FPU208" s="183"/>
      <c r="FPV208" s="183"/>
      <c r="FPW208" s="183"/>
      <c r="FPX208" s="183"/>
      <c r="FPY208" s="183"/>
      <c r="FPZ208" s="183"/>
      <c r="FQA208" s="183"/>
      <c r="FQB208" s="183"/>
      <c r="FQC208" s="183"/>
      <c r="FQD208" s="183"/>
      <c r="FQE208" s="183"/>
      <c r="FQF208" s="183"/>
      <c r="FQG208" s="183"/>
      <c r="FQH208" s="183"/>
      <c r="FQI208" s="183"/>
      <c r="FQJ208" s="183"/>
      <c r="FQK208" s="183"/>
      <c r="FQL208" s="183"/>
      <c r="FQM208" s="183"/>
      <c r="FQN208" s="183"/>
      <c r="FQO208" s="183"/>
      <c r="FQP208" s="183"/>
      <c r="FQQ208" s="183"/>
      <c r="FQR208" s="183"/>
      <c r="FQS208" s="183"/>
      <c r="FQT208" s="183"/>
      <c r="FQU208" s="183"/>
      <c r="FQV208" s="183"/>
      <c r="FQW208" s="183"/>
      <c r="FQX208" s="183"/>
      <c r="FQY208" s="183"/>
      <c r="FQZ208" s="183"/>
      <c r="FRA208" s="183"/>
      <c r="FRB208" s="183"/>
      <c r="FRC208" s="183"/>
      <c r="FRD208" s="183"/>
      <c r="FRE208" s="183"/>
      <c r="FRF208" s="183"/>
      <c r="FRG208" s="183"/>
      <c r="FRH208" s="183"/>
      <c r="FRI208" s="183"/>
      <c r="FRJ208" s="183"/>
      <c r="FRK208" s="183"/>
      <c r="FRL208" s="183"/>
      <c r="FRM208" s="183"/>
      <c r="FRN208" s="183"/>
      <c r="FRO208" s="183"/>
      <c r="FRP208" s="183"/>
      <c r="FRQ208" s="183"/>
      <c r="FRR208" s="183"/>
      <c r="FRS208" s="183"/>
      <c r="FRT208" s="183"/>
      <c r="FRU208" s="183"/>
      <c r="FRV208" s="183"/>
      <c r="FRW208" s="183"/>
      <c r="FRX208" s="183"/>
      <c r="FRY208" s="183"/>
      <c r="FRZ208" s="183"/>
      <c r="FSA208" s="183"/>
      <c r="FSB208" s="183"/>
      <c r="FSC208" s="183"/>
      <c r="FSD208" s="183"/>
      <c r="FSE208" s="183"/>
      <c r="FSF208" s="183"/>
      <c r="FSG208" s="183"/>
      <c r="FSH208" s="183"/>
      <c r="FSI208" s="183"/>
      <c r="FSJ208" s="183"/>
      <c r="FSK208" s="183"/>
      <c r="FSL208" s="183"/>
      <c r="FSM208" s="183"/>
      <c r="FSN208" s="183"/>
      <c r="FSO208" s="183"/>
      <c r="FSP208" s="183"/>
      <c r="FSQ208" s="183"/>
      <c r="FSR208" s="183"/>
      <c r="FSS208" s="183"/>
      <c r="FST208" s="183"/>
      <c r="FSU208" s="183"/>
      <c r="FSV208" s="183"/>
      <c r="FSW208" s="183"/>
      <c r="FSX208" s="183"/>
      <c r="FSY208" s="183"/>
      <c r="FSZ208" s="183"/>
      <c r="FTA208" s="183"/>
      <c r="FTB208" s="183"/>
      <c r="FTC208" s="183"/>
      <c r="FTD208" s="183"/>
      <c r="FTE208" s="183"/>
      <c r="FTF208" s="183"/>
      <c r="FTG208" s="183"/>
      <c r="FTH208" s="183"/>
      <c r="FTI208" s="183"/>
      <c r="FTJ208" s="183"/>
      <c r="FTK208" s="183"/>
      <c r="FTL208" s="183"/>
      <c r="FTM208" s="183"/>
      <c r="FTN208" s="183"/>
      <c r="FTO208" s="183"/>
      <c r="FTP208" s="183"/>
      <c r="FTQ208" s="183"/>
      <c r="FTR208" s="183"/>
      <c r="FTS208" s="183"/>
      <c r="FTT208" s="183"/>
      <c r="FTU208" s="183"/>
      <c r="FTV208" s="183"/>
      <c r="FTW208" s="183"/>
      <c r="FTX208" s="183"/>
      <c r="FTY208" s="183"/>
      <c r="FTZ208" s="183"/>
      <c r="FUA208" s="183"/>
      <c r="FUB208" s="183"/>
      <c r="FUC208" s="183"/>
      <c r="FUD208" s="183"/>
      <c r="FUE208" s="183"/>
      <c r="FUF208" s="183"/>
      <c r="FUG208" s="183"/>
      <c r="FUH208" s="183"/>
      <c r="FUI208" s="183"/>
      <c r="FUJ208" s="183"/>
      <c r="FUK208" s="183"/>
      <c r="FUL208" s="183"/>
      <c r="FUM208" s="183"/>
      <c r="FUN208" s="183"/>
      <c r="FUO208" s="183"/>
      <c r="FUP208" s="183"/>
      <c r="FUQ208" s="183"/>
      <c r="FUR208" s="183"/>
      <c r="FUS208" s="183"/>
      <c r="FUT208" s="183"/>
      <c r="FUU208" s="183"/>
      <c r="FUV208" s="183"/>
      <c r="FUW208" s="183"/>
      <c r="FUX208" s="183"/>
      <c r="FUY208" s="183"/>
      <c r="FUZ208" s="183"/>
      <c r="FVA208" s="183"/>
      <c r="FVB208" s="183"/>
      <c r="FVC208" s="183"/>
      <c r="FVD208" s="183"/>
      <c r="FVE208" s="183"/>
      <c r="FVF208" s="183"/>
      <c r="FVG208" s="183"/>
      <c r="FVH208" s="183"/>
      <c r="FVI208" s="183"/>
      <c r="FVJ208" s="183"/>
      <c r="FVK208" s="183"/>
      <c r="FVL208" s="183"/>
      <c r="FVM208" s="183"/>
      <c r="FVN208" s="183"/>
      <c r="FVO208" s="183"/>
      <c r="FVP208" s="183"/>
      <c r="FVQ208" s="183"/>
      <c r="FVR208" s="183"/>
      <c r="FVS208" s="183"/>
      <c r="FVT208" s="183"/>
      <c r="FVU208" s="183"/>
      <c r="FVV208" s="183"/>
      <c r="FVW208" s="183"/>
      <c r="FVX208" s="183"/>
      <c r="FVY208" s="183"/>
      <c r="FVZ208" s="183"/>
      <c r="FWA208" s="183"/>
      <c r="FWB208" s="183"/>
      <c r="FWC208" s="183"/>
      <c r="FWD208" s="183"/>
      <c r="FWE208" s="183"/>
      <c r="FWF208" s="183"/>
      <c r="FWG208" s="183"/>
      <c r="FWH208" s="183"/>
      <c r="FWI208" s="183"/>
      <c r="FWJ208" s="183"/>
      <c r="FWK208" s="183"/>
      <c r="FWL208" s="183"/>
      <c r="FWM208" s="183"/>
      <c r="FWN208" s="183"/>
      <c r="FWO208" s="183"/>
      <c r="FWP208" s="183"/>
      <c r="FWQ208" s="183"/>
      <c r="FWR208" s="183"/>
      <c r="FWS208" s="183"/>
      <c r="FWT208" s="183"/>
      <c r="FWU208" s="183"/>
      <c r="FWV208" s="183"/>
      <c r="FWW208" s="183"/>
      <c r="FWX208" s="183"/>
      <c r="FWY208" s="183"/>
      <c r="FWZ208" s="183"/>
      <c r="FXA208" s="183"/>
      <c r="FXB208" s="183"/>
      <c r="FXC208" s="183"/>
      <c r="FXD208" s="183"/>
      <c r="FXE208" s="183"/>
      <c r="FXF208" s="183"/>
      <c r="FXG208" s="183"/>
      <c r="FXH208" s="183"/>
      <c r="FXI208" s="183"/>
      <c r="FXJ208" s="183"/>
      <c r="FXK208" s="183"/>
      <c r="FXL208" s="183"/>
      <c r="FXM208" s="183"/>
      <c r="FXN208" s="183"/>
      <c r="FXO208" s="183"/>
      <c r="FXP208" s="183"/>
      <c r="FXQ208" s="183"/>
      <c r="FXR208" s="183"/>
      <c r="FXS208" s="183"/>
      <c r="FXT208" s="183"/>
      <c r="FXU208" s="183"/>
      <c r="FXV208" s="183"/>
      <c r="FXW208" s="183"/>
      <c r="FXX208" s="183"/>
      <c r="FXY208" s="183"/>
      <c r="FXZ208" s="183"/>
      <c r="FYA208" s="183"/>
      <c r="FYB208" s="183"/>
      <c r="FYC208" s="183"/>
      <c r="FYD208" s="183"/>
      <c r="FYE208" s="183"/>
      <c r="FYF208" s="183"/>
      <c r="FYG208" s="183"/>
      <c r="FYH208" s="183"/>
      <c r="FYI208" s="183"/>
      <c r="FYJ208" s="183"/>
      <c r="FYK208" s="183"/>
      <c r="FYL208" s="183"/>
      <c r="FYM208" s="183"/>
      <c r="FYN208" s="183"/>
      <c r="FYO208" s="183"/>
      <c r="FYP208" s="183"/>
      <c r="FYQ208" s="183"/>
      <c r="FYR208" s="183"/>
      <c r="FYS208" s="183"/>
      <c r="FYT208" s="183"/>
      <c r="FYU208" s="183"/>
      <c r="FYV208" s="183"/>
      <c r="FYW208" s="183"/>
      <c r="FYX208" s="183"/>
      <c r="FYY208" s="183"/>
      <c r="FYZ208" s="183"/>
      <c r="FZA208" s="183"/>
      <c r="FZB208" s="183"/>
      <c r="FZC208" s="183"/>
      <c r="FZD208" s="183"/>
      <c r="FZE208" s="183"/>
      <c r="FZF208" s="183"/>
      <c r="FZG208" s="183"/>
      <c r="FZH208" s="183"/>
      <c r="FZI208" s="183"/>
      <c r="FZJ208" s="183"/>
      <c r="FZK208" s="183"/>
      <c r="FZL208" s="183"/>
      <c r="FZM208" s="183"/>
      <c r="FZN208" s="183"/>
      <c r="FZO208" s="183"/>
      <c r="FZP208" s="183"/>
      <c r="FZQ208" s="183"/>
      <c r="FZR208" s="183"/>
      <c r="FZS208" s="183"/>
      <c r="FZT208" s="183"/>
      <c r="FZU208" s="183"/>
      <c r="FZV208" s="183"/>
      <c r="FZW208" s="183"/>
      <c r="FZX208" s="183"/>
      <c r="FZY208" s="183"/>
      <c r="FZZ208" s="183"/>
      <c r="GAA208" s="183"/>
      <c r="GAB208" s="183"/>
      <c r="GAC208" s="183"/>
      <c r="GAD208" s="183"/>
      <c r="GAE208" s="183"/>
      <c r="GAF208" s="183"/>
      <c r="GAG208" s="183"/>
      <c r="GAH208" s="183"/>
      <c r="GAI208" s="183"/>
      <c r="GAJ208" s="183"/>
      <c r="GAK208" s="183"/>
      <c r="GAL208" s="183"/>
      <c r="GAM208" s="183"/>
      <c r="GAN208" s="183"/>
      <c r="GAO208" s="183"/>
      <c r="GAP208" s="183"/>
      <c r="GAQ208" s="183"/>
      <c r="GAR208" s="183"/>
      <c r="GAS208" s="183"/>
      <c r="GAT208" s="183"/>
      <c r="GAU208" s="183"/>
      <c r="GAV208" s="183"/>
      <c r="GAW208" s="183"/>
      <c r="GAX208" s="183"/>
      <c r="GAY208" s="183"/>
      <c r="GAZ208" s="183"/>
      <c r="GBA208" s="183"/>
      <c r="GBB208" s="183"/>
      <c r="GBC208" s="183"/>
      <c r="GBD208" s="183"/>
      <c r="GBE208" s="183"/>
      <c r="GBF208" s="183"/>
      <c r="GBG208" s="183"/>
      <c r="GBH208" s="183"/>
      <c r="GBI208" s="183"/>
      <c r="GBJ208" s="183"/>
      <c r="GBK208" s="183"/>
      <c r="GBL208" s="183"/>
      <c r="GBM208" s="183"/>
      <c r="GBN208" s="183"/>
      <c r="GBO208" s="183"/>
      <c r="GBP208" s="183"/>
      <c r="GBQ208" s="183"/>
      <c r="GBR208" s="183"/>
      <c r="GBS208" s="183"/>
      <c r="GBT208" s="183"/>
      <c r="GBU208" s="183"/>
      <c r="GBV208" s="183"/>
      <c r="GBW208" s="183"/>
      <c r="GBX208" s="183"/>
      <c r="GBY208" s="183"/>
      <c r="GBZ208" s="183"/>
      <c r="GCA208" s="183"/>
      <c r="GCB208" s="183"/>
      <c r="GCC208" s="183"/>
      <c r="GCD208" s="183"/>
      <c r="GCE208" s="183"/>
      <c r="GCF208" s="183"/>
      <c r="GCG208" s="183"/>
      <c r="GCH208" s="183"/>
      <c r="GCI208" s="183"/>
      <c r="GCJ208" s="183"/>
      <c r="GCK208" s="183"/>
      <c r="GCL208" s="183"/>
      <c r="GCM208" s="183"/>
      <c r="GCN208" s="183"/>
      <c r="GCO208" s="183"/>
      <c r="GCP208" s="183"/>
      <c r="GCQ208" s="183"/>
      <c r="GCR208" s="183"/>
      <c r="GCS208" s="183"/>
      <c r="GCT208" s="183"/>
      <c r="GCU208" s="183"/>
      <c r="GCV208" s="183"/>
      <c r="GCW208" s="183"/>
      <c r="GCX208" s="183"/>
      <c r="GCY208" s="183"/>
      <c r="GCZ208" s="183"/>
      <c r="GDA208" s="183"/>
      <c r="GDB208" s="183"/>
      <c r="GDC208" s="183"/>
      <c r="GDD208" s="183"/>
      <c r="GDE208" s="183"/>
      <c r="GDF208" s="183"/>
      <c r="GDG208" s="183"/>
      <c r="GDH208" s="183"/>
      <c r="GDI208" s="183"/>
      <c r="GDJ208" s="183"/>
      <c r="GDK208" s="183"/>
      <c r="GDL208" s="183"/>
      <c r="GDM208" s="183"/>
      <c r="GDN208" s="183"/>
      <c r="GDO208" s="183"/>
      <c r="GDP208" s="183"/>
      <c r="GDQ208" s="183"/>
      <c r="GDR208" s="183"/>
      <c r="GDS208" s="183"/>
      <c r="GDT208" s="183"/>
      <c r="GDU208" s="183"/>
      <c r="GDV208" s="183"/>
      <c r="GDW208" s="183"/>
      <c r="GDX208" s="183"/>
      <c r="GDY208" s="183"/>
      <c r="GDZ208" s="183"/>
      <c r="GEA208" s="183"/>
      <c r="GEB208" s="183"/>
      <c r="GEC208" s="183"/>
      <c r="GED208" s="183"/>
      <c r="GEE208" s="183"/>
      <c r="GEF208" s="183"/>
      <c r="GEG208" s="183"/>
      <c r="GEH208" s="183"/>
      <c r="GEI208" s="183"/>
      <c r="GEJ208" s="183"/>
      <c r="GEK208" s="183"/>
      <c r="GEL208" s="183"/>
      <c r="GEM208" s="183"/>
      <c r="GEN208" s="183"/>
      <c r="GEO208" s="183"/>
      <c r="GEP208" s="183"/>
      <c r="GEQ208" s="183"/>
      <c r="GER208" s="183"/>
      <c r="GES208" s="183"/>
      <c r="GET208" s="183"/>
      <c r="GEU208" s="183"/>
      <c r="GEV208" s="183"/>
      <c r="GEW208" s="183"/>
      <c r="GEX208" s="183"/>
      <c r="GEY208" s="183"/>
      <c r="GEZ208" s="183"/>
      <c r="GFA208" s="183"/>
      <c r="GFB208" s="183"/>
      <c r="GFC208" s="183"/>
      <c r="GFD208" s="183"/>
      <c r="GFE208" s="183"/>
      <c r="GFF208" s="183"/>
      <c r="GFG208" s="183"/>
      <c r="GFH208" s="183"/>
      <c r="GFI208" s="183"/>
      <c r="GFJ208" s="183"/>
      <c r="GFK208" s="183"/>
      <c r="GFL208" s="183"/>
      <c r="GFM208" s="183"/>
      <c r="GFN208" s="183"/>
      <c r="GFO208" s="183"/>
      <c r="GFP208" s="183"/>
      <c r="GFQ208" s="183"/>
      <c r="GFR208" s="183"/>
      <c r="GFS208" s="183"/>
      <c r="GFT208" s="183"/>
      <c r="GFU208" s="183"/>
      <c r="GFV208" s="183"/>
      <c r="GFW208" s="183"/>
      <c r="GFX208" s="183"/>
      <c r="GFY208" s="183"/>
      <c r="GFZ208" s="183"/>
      <c r="GGA208" s="183"/>
      <c r="GGB208" s="183"/>
      <c r="GGC208" s="183"/>
      <c r="GGD208" s="183"/>
      <c r="GGE208" s="183"/>
      <c r="GGF208" s="183"/>
      <c r="GGG208" s="183"/>
      <c r="GGH208" s="183"/>
      <c r="GGI208" s="183"/>
      <c r="GGJ208" s="183"/>
      <c r="GGK208" s="183"/>
      <c r="GGL208" s="183"/>
      <c r="GGM208" s="183"/>
      <c r="GGN208" s="183"/>
      <c r="GGO208" s="183"/>
      <c r="GGP208" s="183"/>
      <c r="GGQ208" s="183"/>
      <c r="GGR208" s="183"/>
      <c r="GGS208" s="183"/>
      <c r="GGT208" s="183"/>
      <c r="GGU208" s="183"/>
      <c r="GGV208" s="183"/>
      <c r="GGW208" s="183"/>
      <c r="GGX208" s="183"/>
      <c r="GGY208" s="183"/>
      <c r="GGZ208" s="183"/>
      <c r="GHA208" s="183"/>
      <c r="GHB208" s="183"/>
      <c r="GHC208" s="183"/>
      <c r="GHD208" s="183"/>
      <c r="GHE208" s="183"/>
      <c r="GHF208" s="183"/>
      <c r="GHG208" s="183"/>
      <c r="GHH208" s="183"/>
      <c r="GHI208" s="183"/>
      <c r="GHJ208" s="183"/>
      <c r="GHK208" s="183"/>
      <c r="GHL208" s="183"/>
      <c r="GHM208" s="183"/>
      <c r="GHN208" s="183"/>
      <c r="GHO208" s="183"/>
      <c r="GHP208" s="183"/>
      <c r="GHQ208" s="183"/>
      <c r="GHR208" s="183"/>
      <c r="GHS208" s="183"/>
      <c r="GHT208" s="183"/>
      <c r="GHU208" s="183"/>
      <c r="GHV208" s="183"/>
      <c r="GHW208" s="183"/>
      <c r="GHX208" s="183"/>
      <c r="GHY208" s="183"/>
      <c r="GHZ208" s="183"/>
      <c r="GIA208" s="183"/>
      <c r="GIB208" s="183"/>
      <c r="GIC208" s="183"/>
      <c r="GID208" s="183"/>
      <c r="GIE208" s="183"/>
      <c r="GIF208" s="183"/>
      <c r="GIG208" s="183"/>
      <c r="GIH208" s="183"/>
      <c r="GII208" s="183"/>
      <c r="GIJ208" s="183"/>
      <c r="GIK208" s="183"/>
      <c r="GIL208" s="183"/>
      <c r="GIM208" s="183"/>
      <c r="GIN208" s="183"/>
      <c r="GIO208" s="183"/>
      <c r="GIP208" s="183"/>
      <c r="GIQ208" s="183"/>
      <c r="GIR208" s="183"/>
      <c r="GIS208" s="183"/>
      <c r="GIT208" s="183"/>
      <c r="GIU208" s="183"/>
      <c r="GIV208" s="183"/>
      <c r="GIW208" s="183"/>
      <c r="GIX208" s="183"/>
      <c r="GIY208" s="183"/>
      <c r="GIZ208" s="183"/>
      <c r="GJA208" s="183"/>
      <c r="GJB208" s="183"/>
      <c r="GJC208" s="183"/>
      <c r="GJD208" s="183"/>
      <c r="GJE208" s="183"/>
      <c r="GJF208" s="183"/>
      <c r="GJG208" s="183"/>
      <c r="GJH208" s="183"/>
      <c r="GJI208" s="183"/>
      <c r="GJJ208" s="183"/>
      <c r="GJK208" s="183"/>
      <c r="GJL208" s="183"/>
      <c r="GJM208" s="183"/>
      <c r="GJN208" s="183"/>
      <c r="GJO208" s="183"/>
      <c r="GJP208" s="183"/>
      <c r="GJQ208" s="183"/>
      <c r="GJR208" s="183"/>
      <c r="GJS208" s="183"/>
      <c r="GJT208" s="183"/>
      <c r="GJU208" s="183"/>
      <c r="GJV208" s="183"/>
      <c r="GJW208" s="183"/>
      <c r="GJX208" s="183"/>
      <c r="GJY208" s="183"/>
      <c r="GJZ208" s="183"/>
      <c r="GKA208" s="183"/>
      <c r="GKB208" s="183"/>
      <c r="GKC208" s="183"/>
      <c r="GKD208" s="183"/>
      <c r="GKE208" s="183"/>
      <c r="GKF208" s="183"/>
      <c r="GKG208" s="183"/>
      <c r="GKH208" s="183"/>
      <c r="GKI208" s="183"/>
      <c r="GKJ208" s="183"/>
      <c r="GKK208" s="183"/>
      <c r="GKL208" s="183"/>
      <c r="GKM208" s="183"/>
      <c r="GKN208" s="183"/>
      <c r="GKO208" s="183"/>
      <c r="GKP208" s="183"/>
      <c r="GKQ208" s="183"/>
      <c r="GKR208" s="183"/>
      <c r="GKS208" s="183"/>
      <c r="GKT208" s="183"/>
      <c r="GKU208" s="183"/>
      <c r="GKV208" s="183"/>
      <c r="GKW208" s="183"/>
      <c r="GKX208" s="183"/>
      <c r="GKY208" s="183"/>
      <c r="GKZ208" s="183"/>
      <c r="GLA208" s="183"/>
      <c r="GLB208" s="183"/>
      <c r="GLC208" s="183"/>
      <c r="GLD208" s="183"/>
      <c r="GLE208" s="183"/>
      <c r="GLF208" s="183"/>
      <c r="GLG208" s="183"/>
      <c r="GLH208" s="183"/>
      <c r="GLI208" s="183"/>
      <c r="GLJ208" s="183"/>
      <c r="GLK208" s="183"/>
      <c r="GLL208" s="183"/>
      <c r="GLM208" s="183"/>
      <c r="GLN208" s="183"/>
      <c r="GLO208" s="183"/>
      <c r="GLP208" s="183"/>
      <c r="GLQ208" s="183"/>
      <c r="GLR208" s="183"/>
      <c r="GLS208" s="183"/>
      <c r="GLT208" s="183"/>
      <c r="GLU208" s="183"/>
      <c r="GLV208" s="183"/>
      <c r="GLW208" s="183"/>
      <c r="GLX208" s="183"/>
      <c r="GLY208" s="183"/>
      <c r="GLZ208" s="183"/>
      <c r="GMA208" s="183"/>
      <c r="GMB208" s="183"/>
      <c r="GMC208" s="183"/>
      <c r="GMD208" s="183"/>
      <c r="GME208" s="183"/>
      <c r="GMF208" s="183"/>
      <c r="GMG208" s="183"/>
      <c r="GMH208" s="183"/>
      <c r="GMI208" s="183"/>
      <c r="GMJ208" s="183"/>
      <c r="GMK208" s="183"/>
      <c r="GML208" s="183"/>
      <c r="GMM208" s="183"/>
      <c r="GMN208" s="183"/>
      <c r="GMO208" s="183"/>
      <c r="GMP208" s="183"/>
      <c r="GMQ208" s="183"/>
      <c r="GMR208" s="183"/>
      <c r="GMS208" s="183"/>
      <c r="GMT208" s="183"/>
      <c r="GMU208" s="183"/>
      <c r="GMV208" s="183"/>
      <c r="GMW208" s="183"/>
      <c r="GMX208" s="183"/>
      <c r="GMY208" s="183"/>
      <c r="GMZ208" s="183"/>
      <c r="GNA208" s="183"/>
      <c r="GNB208" s="183"/>
      <c r="GNC208" s="183"/>
      <c r="GND208" s="183"/>
      <c r="GNE208" s="183"/>
      <c r="GNF208" s="183"/>
      <c r="GNG208" s="183"/>
      <c r="GNH208" s="183"/>
      <c r="GNI208" s="183"/>
      <c r="GNJ208" s="183"/>
      <c r="GNK208" s="183"/>
      <c r="GNL208" s="183"/>
      <c r="GNM208" s="183"/>
      <c r="GNN208" s="183"/>
      <c r="GNO208" s="183"/>
      <c r="GNP208" s="183"/>
      <c r="GNQ208" s="183"/>
      <c r="GNR208" s="183"/>
      <c r="GNS208" s="183"/>
      <c r="GNT208" s="183"/>
      <c r="GNU208" s="183"/>
      <c r="GNV208" s="183"/>
      <c r="GNW208" s="183"/>
      <c r="GNX208" s="183"/>
      <c r="GNY208" s="183"/>
      <c r="GNZ208" s="183"/>
      <c r="GOA208" s="183"/>
      <c r="GOB208" s="183"/>
      <c r="GOC208" s="183"/>
      <c r="GOD208" s="183"/>
      <c r="GOE208" s="183"/>
      <c r="GOF208" s="183"/>
      <c r="GOG208" s="183"/>
      <c r="GOH208" s="183"/>
      <c r="GOI208" s="183"/>
      <c r="GOJ208" s="183"/>
      <c r="GOK208" s="183"/>
      <c r="GOL208" s="183"/>
      <c r="GOM208" s="183"/>
      <c r="GON208" s="183"/>
      <c r="GOO208" s="183"/>
      <c r="GOP208" s="183"/>
      <c r="GOQ208" s="183"/>
      <c r="GOR208" s="183"/>
      <c r="GOS208" s="183"/>
      <c r="GOT208" s="183"/>
      <c r="GOU208" s="183"/>
      <c r="GOV208" s="183"/>
      <c r="GOW208" s="183"/>
      <c r="GOX208" s="183"/>
      <c r="GOY208" s="183"/>
      <c r="GOZ208" s="183"/>
      <c r="GPA208" s="183"/>
      <c r="GPB208" s="183"/>
      <c r="GPC208" s="183"/>
      <c r="GPD208" s="183"/>
      <c r="GPE208" s="183"/>
      <c r="GPF208" s="183"/>
      <c r="GPG208" s="183"/>
      <c r="GPH208" s="183"/>
      <c r="GPI208" s="183"/>
      <c r="GPJ208" s="183"/>
      <c r="GPK208" s="183"/>
      <c r="GPL208" s="183"/>
      <c r="GPM208" s="183"/>
      <c r="GPN208" s="183"/>
      <c r="GPO208" s="183"/>
      <c r="GPP208" s="183"/>
      <c r="GPQ208" s="183"/>
      <c r="GPR208" s="183"/>
      <c r="GPS208" s="183"/>
      <c r="GPT208" s="183"/>
      <c r="GPU208" s="183"/>
      <c r="GPV208" s="183"/>
      <c r="GPW208" s="183"/>
      <c r="GPX208" s="183"/>
      <c r="GPY208" s="183"/>
      <c r="GPZ208" s="183"/>
      <c r="GQA208" s="183"/>
      <c r="GQB208" s="183"/>
      <c r="GQC208" s="183"/>
      <c r="GQD208" s="183"/>
      <c r="GQE208" s="183"/>
      <c r="GQF208" s="183"/>
      <c r="GQG208" s="183"/>
      <c r="GQH208" s="183"/>
      <c r="GQI208" s="183"/>
      <c r="GQJ208" s="183"/>
      <c r="GQK208" s="183"/>
      <c r="GQL208" s="183"/>
      <c r="GQM208" s="183"/>
      <c r="GQN208" s="183"/>
      <c r="GQO208" s="183"/>
      <c r="GQP208" s="183"/>
      <c r="GQQ208" s="183"/>
      <c r="GQR208" s="183"/>
      <c r="GQS208" s="183"/>
      <c r="GQT208" s="183"/>
      <c r="GQU208" s="183"/>
      <c r="GQV208" s="183"/>
      <c r="GQW208" s="183"/>
      <c r="GQX208" s="183"/>
      <c r="GQY208" s="183"/>
      <c r="GQZ208" s="183"/>
      <c r="GRA208" s="183"/>
      <c r="GRB208" s="183"/>
      <c r="GRC208" s="183"/>
      <c r="GRD208" s="183"/>
      <c r="GRE208" s="183"/>
      <c r="GRF208" s="183"/>
      <c r="GRG208" s="183"/>
      <c r="GRH208" s="183"/>
      <c r="GRI208" s="183"/>
      <c r="GRJ208" s="183"/>
      <c r="GRK208" s="183"/>
      <c r="GRL208" s="183"/>
      <c r="GRM208" s="183"/>
      <c r="GRN208" s="183"/>
      <c r="GRO208" s="183"/>
      <c r="GRP208" s="183"/>
      <c r="GRQ208" s="183"/>
      <c r="GRR208" s="183"/>
      <c r="GRS208" s="183"/>
      <c r="GRT208" s="183"/>
      <c r="GRU208" s="183"/>
      <c r="GRV208" s="183"/>
      <c r="GRW208" s="183"/>
      <c r="GRX208" s="183"/>
      <c r="GRY208" s="183"/>
      <c r="GRZ208" s="183"/>
      <c r="GSA208" s="183"/>
      <c r="GSB208" s="183"/>
      <c r="GSC208" s="183"/>
      <c r="GSD208" s="183"/>
      <c r="GSE208" s="183"/>
      <c r="GSF208" s="183"/>
      <c r="GSG208" s="183"/>
      <c r="GSH208" s="183"/>
      <c r="GSI208" s="183"/>
      <c r="GSJ208" s="183"/>
      <c r="GSK208" s="183"/>
      <c r="GSL208" s="183"/>
      <c r="GSM208" s="183"/>
      <c r="GSN208" s="183"/>
      <c r="GSO208" s="183"/>
      <c r="GSP208" s="183"/>
      <c r="GSQ208" s="183"/>
      <c r="GSR208" s="183"/>
      <c r="GSS208" s="183"/>
      <c r="GST208" s="183"/>
      <c r="GSU208" s="183"/>
      <c r="GSV208" s="183"/>
      <c r="GSW208" s="183"/>
      <c r="GSX208" s="183"/>
      <c r="GSY208" s="183"/>
      <c r="GSZ208" s="183"/>
      <c r="GTA208" s="183"/>
      <c r="GTB208" s="183"/>
      <c r="GTC208" s="183"/>
      <c r="GTD208" s="183"/>
      <c r="GTE208" s="183"/>
      <c r="GTF208" s="183"/>
      <c r="GTG208" s="183"/>
      <c r="GTH208" s="183"/>
      <c r="GTI208" s="183"/>
      <c r="GTJ208" s="183"/>
      <c r="GTK208" s="183"/>
      <c r="GTL208" s="183"/>
      <c r="GTM208" s="183"/>
      <c r="GTN208" s="183"/>
      <c r="GTO208" s="183"/>
      <c r="GTP208" s="183"/>
      <c r="GTQ208" s="183"/>
      <c r="GTR208" s="183"/>
      <c r="GTS208" s="183"/>
      <c r="GTT208" s="183"/>
      <c r="GTU208" s="183"/>
      <c r="GTV208" s="183"/>
      <c r="GTW208" s="183"/>
      <c r="GTX208" s="183"/>
      <c r="GTY208" s="183"/>
      <c r="GTZ208" s="183"/>
      <c r="GUA208" s="183"/>
      <c r="GUB208" s="183"/>
      <c r="GUC208" s="183"/>
      <c r="GUD208" s="183"/>
      <c r="GUE208" s="183"/>
      <c r="GUF208" s="183"/>
      <c r="GUG208" s="183"/>
      <c r="GUH208" s="183"/>
      <c r="GUI208" s="183"/>
      <c r="GUJ208" s="183"/>
      <c r="GUK208" s="183"/>
      <c r="GUL208" s="183"/>
      <c r="GUM208" s="183"/>
      <c r="GUN208" s="183"/>
      <c r="GUO208" s="183"/>
      <c r="GUP208" s="183"/>
      <c r="GUQ208" s="183"/>
      <c r="GUR208" s="183"/>
      <c r="GUS208" s="183"/>
      <c r="GUT208" s="183"/>
      <c r="GUU208" s="183"/>
      <c r="GUV208" s="183"/>
      <c r="GUW208" s="183"/>
      <c r="GUX208" s="183"/>
      <c r="GUY208" s="183"/>
      <c r="GUZ208" s="183"/>
      <c r="GVA208" s="183"/>
      <c r="GVB208" s="183"/>
      <c r="GVC208" s="183"/>
      <c r="GVD208" s="183"/>
      <c r="GVE208" s="183"/>
      <c r="GVF208" s="183"/>
      <c r="GVG208" s="183"/>
      <c r="GVH208" s="183"/>
      <c r="GVI208" s="183"/>
      <c r="GVJ208" s="183"/>
      <c r="GVK208" s="183"/>
      <c r="GVL208" s="183"/>
      <c r="GVM208" s="183"/>
      <c r="GVN208" s="183"/>
      <c r="GVO208" s="183"/>
      <c r="GVP208" s="183"/>
      <c r="GVQ208" s="183"/>
      <c r="GVR208" s="183"/>
      <c r="GVS208" s="183"/>
      <c r="GVT208" s="183"/>
      <c r="GVU208" s="183"/>
      <c r="GVV208" s="183"/>
      <c r="GVW208" s="183"/>
      <c r="GVX208" s="183"/>
      <c r="GVY208" s="183"/>
      <c r="GVZ208" s="183"/>
      <c r="GWA208" s="183"/>
      <c r="GWB208" s="183"/>
      <c r="GWC208" s="183"/>
      <c r="GWD208" s="183"/>
      <c r="GWE208" s="183"/>
      <c r="GWF208" s="183"/>
      <c r="GWG208" s="183"/>
      <c r="GWH208" s="183"/>
      <c r="GWI208" s="183"/>
      <c r="GWJ208" s="183"/>
      <c r="GWK208" s="183"/>
      <c r="GWL208" s="183"/>
      <c r="GWM208" s="183"/>
      <c r="GWN208" s="183"/>
      <c r="GWO208" s="183"/>
      <c r="GWP208" s="183"/>
      <c r="GWQ208" s="183"/>
      <c r="GWR208" s="183"/>
      <c r="GWS208" s="183"/>
      <c r="GWT208" s="183"/>
      <c r="GWU208" s="183"/>
      <c r="GWV208" s="183"/>
      <c r="GWW208" s="183"/>
      <c r="GWX208" s="183"/>
      <c r="GWY208" s="183"/>
      <c r="GWZ208" s="183"/>
      <c r="GXA208" s="183"/>
      <c r="GXB208" s="183"/>
      <c r="GXC208" s="183"/>
      <c r="GXD208" s="183"/>
      <c r="GXE208" s="183"/>
      <c r="GXF208" s="183"/>
      <c r="GXG208" s="183"/>
      <c r="GXH208" s="183"/>
      <c r="GXI208" s="183"/>
      <c r="GXJ208" s="183"/>
      <c r="GXK208" s="183"/>
      <c r="GXL208" s="183"/>
      <c r="GXM208" s="183"/>
      <c r="GXN208" s="183"/>
      <c r="GXO208" s="183"/>
      <c r="GXP208" s="183"/>
      <c r="GXQ208" s="183"/>
      <c r="GXR208" s="183"/>
      <c r="GXS208" s="183"/>
      <c r="GXT208" s="183"/>
      <c r="GXU208" s="183"/>
      <c r="GXV208" s="183"/>
      <c r="GXW208" s="183"/>
      <c r="GXX208" s="183"/>
      <c r="GXY208" s="183"/>
      <c r="GXZ208" s="183"/>
      <c r="GYA208" s="183"/>
      <c r="GYB208" s="183"/>
      <c r="GYC208" s="183"/>
      <c r="GYD208" s="183"/>
      <c r="GYE208" s="183"/>
      <c r="GYF208" s="183"/>
      <c r="GYG208" s="183"/>
      <c r="GYH208" s="183"/>
      <c r="GYI208" s="183"/>
      <c r="GYJ208" s="183"/>
      <c r="GYK208" s="183"/>
      <c r="GYL208" s="183"/>
      <c r="GYM208" s="183"/>
      <c r="GYN208" s="183"/>
      <c r="GYO208" s="183"/>
      <c r="GYP208" s="183"/>
      <c r="GYQ208" s="183"/>
      <c r="GYR208" s="183"/>
      <c r="GYS208" s="183"/>
      <c r="GYT208" s="183"/>
      <c r="GYU208" s="183"/>
      <c r="GYV208" s="183"/>
      <c r="GYW208" s="183"/>
      <c r="GYX208" s="183"/>
      <c r="GYY208" s="183"/>
      <c r="GYZ208" s="183"/>
      <c r="GZA208" s="183"/>
      <c r="GZB208" s="183"/>
      <c r="GZC208" s="183"/>
      <c r="GZD208" s="183"/>
      <c r="GZE208" s="183"/>
      <c r="GZF208" s="183"/>
      <c r="GZG208" s="183"/>
      <c r="GZH208" s="183"/>
      <c r="GZI208" s="183"/>
      <c r="GZJ208" s="183"/>
      <c r="GZK208" s="183"/>
      <c r="GZL208" s="183"/>
      <c r="GZM208" s="183"/>
      <c r="GZN208" s="183"/>
      <c r="GZO208" s="183"/>
      <c r="GZP208" s="183"/>
      <c r="GZQ208" s="183"/>
      <c r="GZR208" s="183"/>
      <c r="GZS208" s="183"/>
      <c r="GZT208" s="183"/>
      <c r="GZU208" s="183"/>
      <c r="GZV208" s="183"/>
      <c r="GZW208" s="183"/>
      <c r="GZX208" s="183"/>
      <c r="GZY208" s="183"/>
      <c r="GZZ208" s="183"/>
      <c r="HAA208" s="183"/>
      <c r="HAB208" s="183"/>
      <c r="HAC208" s="183"/>
      <c r="HAD208" s="183"/>
      <c r="HAE208" s="183"/>
      <c r="HAF208" s="183"/>
      <c r="HAG208" s="183"/>
      <c r="HAH208" s="183"/>
      <c r="HAI208" s="183"/>
      <c r="HAJ208" s="183"/>
      <c r="HAK208" s="183"/>
      <c r="HAL208" s="183"/>
      <c r="HAM208" s="183"/>
      <c r="HAN208" s="183"/>
      <c r="HAO208" s="183"/>
      <c r="HAP208" s="183"/>
      <c r="HAQ208" s="183"/>
      <c r="HAR208" s="183"/>
      <c r="HAS208" s="183"/>
      <c r="HAT208" s="183"/>
      <c r="HAU208" s="183"/>
      <c r="HAV208" s="183"/>
      <c r="HAW208" s="183"/>
      <c r="HAX208" s="183"/>
      <c r="HAY208" s="183"/>
      <c r="HAZ208" s="183"/>
      <c r="HBA208" s="183"/>
      <c r="HBB208" s="183"/>
      <c r="HBC208" s="183"/>
      <c r="HBD208" s="183"/>
      <c r="HBE208" s="183"/>
      <c r="HBF208" s="183"/>
      <c r="HBG208" s="183"/>
      <c r="HBH208" s="183"/>
      <c r="HBI208" s="183"/>
      <c r="HBJ208" s="183"/>
      <c r="HBK208" s="183"/>
      <c r="HBL208" s="183"/>
      <c r="HBM208" s="183"/>
      <c r="HBN208" s="183"/>
      <c r="HBO208" s="183"/>
      <c r="HBP208" s="183"/>
      <c r="HBQ208" s="183"/>
      <c r="HBR208" s="183"/>
      <c r="HBS208" s="183"/>
      <c r="HBT208" s="183"/>
      <c r="HBU208" s="183"/>
      <c r="HBV208" s="183"/>
      <c r="HBW208" s="183"/>
      <c r="HBX208" s="183"/>
      <c r="HBY208" s="183"/>
      <c r="HBZ208" s="183"/>
      <c r="HCA208" s="183"/>
      <c r="HCB208" s="183"/>
      <c r="HCC208" s="183"/>
      <c r="HCD208" s="183"/>
      <c r="HCE208" s="183"/>
      <c r="HCF208" s="183"/>
      <c r="HCG208" s="183"/>
      <c r="HCH208" s="183"/>
      <c r="HCI208" s="183"/>
      <c r="HCJ208" s="183"/>
      <c r="HCK208" s="183"/>
      <c r="HCL208" s="183"/>
      <c r="HCM208" s="183"/>
      <c r="HCN208" s="183"/>
      <c r="HCO208" s="183"/>
      <c r="HCP208" s="183"/>
      <c r="HCQ208" s="183"/>
      <c r="HCR208" s="183"/>
      <c r="HCS208" s="183"/>
      <c r="HCT208" s="183"/>
      <c r="HCU208" s="183"/>
      <c r="HCV208" s="183"/>
      <c r="HCW208" s="183"/>
      <c r="HCX208" s="183"/>
      <c r="HCY208" s="183"/>
      <c r="HCZ208" s="183"/>
      <c r="HDA208" s="183"/>
      <c r="HDB208" s="183"/>
      <c r="HDC208" s="183"/>
      <c r="HDD208" s="183"/>
      <c r="HDE208" s="183"/>
      <c r="HDF208" s="183"/>
      <c r="HDG208" s="183"/>
      <c r="HDH208" s="183"/>
      <c r="HDI208" s="183"/>
      <c r="HDJ208" s="183"/>
      <c r="HDK208" s="183"/>
      <c r="HDL208" s="183"/>
      <c r="HDM208" s="183"/>
      <c r="HDN208" s="183"/>
      <c r="HDO208" s="183"/>
      <c r="HDP208" s="183"/>
      <c r="HDQ208" s="183"/>
      <c r="HDR208" s="183"/>
      <c r="HDS208" s="183"/>
      <c r="HDT208" s="183"/>
      <c r="HDU208" s="183"/>
      <c r="HDV208" s="183"/>
      <c r="HDW208" s="183"/>
      <c r="HDX208" s="183"/>
      <c r="HDY208" s="183"/>
      <c r="HDZ208" s="183"/>
      <c r="HEA208" s="183"/>
      <c r="HEB208" s="183"/>
      <c r="HEC208" s="183"/>
      <c r="HED208" s="183"/>
      <c r="HEE208" s="183"/>
      <c r="HEF208" s="183"/>
      <c r="HEG208" s="183"/>
      <c r="HEH208" s="183"/>
      <c r="HEI208" s="183"/>
      <c r="HEJ208" s="183"/>
      <c r="HEK208" s="183"/>
      <c r="HEL208" s="183"/>
      <c r="HEM208" s="183"/>
      <c r="HEN208" s="183"/>
      <c r="HEO208" s="183"/>
      <c r="HEP208" s="183"/>
      <c r="HEQ208" s="183"/>
      <c r="HER208" s="183"/>
      <c r="HES208" s="183"/>
      <c r="HET208" s="183"/>
      <c r="HEU208" s="183"/>
      <c r="HEV208" s="183"/>
      <c r="HEW208" s="183"/>
      <c r="HEX208" s="183"/>
      <c r="HEY208" s="183"/>
      <c r="HEZ208" s="183"/>
      <c r="HFA208" s="183"/>
      <c r="HFB208" s="183"/>
      <c r="HFC208" s="183"/>
      <c r="HFD208" s="183"/>
      <c r="HFE208" s="183"/>
      <c r="HFF208" s="183"/>
      <c r="HFG208" s="183"/>
      <c r="HFH208" s="183"/>
      <c r="HFI208" s="183"/>
      <c r="HFJ208" s="183"/>
      <c r="HFK208" s="183"/>
      <c r="HFL208" s="183"/>
      <c r="HFM208" s="183"/>
      <c r="HFN208" s="183"/>
      <c r="HFO208" s="183"/>
      <c r="HFP208" s="183"/>
      <c r="HFQ208" s="183"/>
      <c r="HFR208" s="183"/>
      <c r="HFS208" s="183"/>
      <c r="HFT208" s="183"/>
      <c r="HFU208" s="183"/>
      <c r="HFV208" s="183"/>
      <c r="HFW208" s="183"/>
      <c r="HFX208" s="183"/>
      <c r="HFY208" s="183"/>
      <c r="HFZ208" s="183"/>
      <c r="HGA208" s="183"/>
      <c r="HGB208" s="183"/>
      <c r="HGC208" s="183"/>
      <c r="HGD208" s="183"/>
      <c r="HGE208" s="183"/>
      <c r="HGF208" s="183"/>
      <c r="HGG208" s="183"/>
      <c r="HGH208" s="183"/>
      <c r="HGI208" s="183"/>
      <c r="HGJ208" s="183"/>
      <c r="HGK208" s="183"/>
      <c r="HGL208" s="183"/>
      <c r="HGM208" s="183"/>
      <c r="HGN208" s="183"/>
      <c r="HGO208" s="183"/>
      <c r="HGP208" s="183"/>
      <c r="HGQ208" s="183"/>
      <c r="HGR208" s="183"/>
      <c r="HGS208" s="183"/>
      <c r="HGT208" s="183"/>
      <c r="HGU208" s="183"/>
      <c r="HGV208" s="183"/>
      <c r="HGW208" s="183"/>
      <c r="HGX208" s="183"/>
      <c r="HGY208" s="183"/>
      <c r="HGZ208" s="183"/>
      <c r="HHA208" s="183"/>
      <c r="HHB208" s="183"/>
      <c r="HHC208" s="183"/>
      <c r="HHD208" s="183"/>
      <c r="HHE208" s="183"/>
      <c r="HHF208" s="183"/>
      <c r="HHG208" s="183"/>
      <c r="HHH208" s="183"/>
      <c r="HHI208" s="183"/>
      <c r="HHJ208" s="183"/>
      <c r="HHK208" s="183"/>
      <c r="HHL208" s="183"/>
      <c r="HHM208" s="183"/>
      <c r="HHN208" s="183"/>
      <c r="HHO208" s="183"/>
      <c r="HHP208" s="183"/>
      <c r="HHQ208" s="183"/>
      <c r="HHR208" s="183"/>
      <c r="HHS208" s="183"/>
      <c r="HHT208" s="183"/>
      <c r="HHU208" s="183"/>
      <c r="HHV208" s="183"/>
      <c r="HHW208" s="183"/>
      <c r="HHX208" s="183"/>
      <c r="HHY208" s="183"/>
      <c r="HHZ208" s="183"/>
      <c r="HIA208" s="183"/>
      <c r="HIB208" s="183"/>
      <c r="HIC208" s="183"/>
      <c r="HID208" s="183"/>
      <c r="HIE208" s="183"/>
      <c r="HIF208" s="183"/>
      <c r="HIG208" s="183"/>
      <c r="HIH208" s="183"/>
      <c r="HII208" s="183"/>
      <c r="HIJ208" s="183"/>
      <c r="HIK208" s="183"/>
      <c r="HIL208" s="183"/>
      <c r="HIM208" s="183"/>
      <c r="HIN208" s="183"/>
      <c r="HIO208" s="183"/>
      <c r="HIP208" s="183"/>
      <c r="HIQ208" s="183"/>
      <c r="HIR208" s="183"/>
      <c r="HIS208" s="183"/>
      <c r="HIT208" s="183"/>
      <c r="HIU208" s="183"/>
      <c r="HIV208" s="183"/>
      <c r="HIW208" s="183"/>
      <c r="HIX208" s="183"/>
      <c r="HIY208" s="183"/>
      <c r="HIZ208" s="183"/>
      <c r="HJA208" s="183"/>
      <c r="HJB208" s="183"/>
      <c r="HJC208" s="183"/>
      <c r="HJD208" s="183"/>
      <c r="HJE208" s="183"/>
      <c r="HJF208" s="183"/>
      <c r="HJG208" s="183"/>
      <c r="HJH208" s="183"/>
      <c r="HJI208" s="183"/>
      <c r="HJJ208" s="183"/>
      <c r="HJK208" s="183"/>
      <c r="HJL208" s="183"/>
      <c r="HJM208" s="183"/>
      <c r="HJN208" s="183"/>
      <c r="HJO208" s="183"/>
      <c r="HJP208" s="183"/>
      <c r="HJQ208" s="183"/>
      <c r="HJR208" s="183"/>
      <c r="HJS208" s="183"/>
      <c r="HJT208" s="183"/>
      <c r="HJU208" s="183"/>
      <c r="HJV208" s="183"/>
      <c r="HJW208" s="183"/>
      <c r="HJX208" s="183"/>
      <c r="HJY208" s="183"/>
      <c r="HJZ208" s="183"/>
      <c r="HKA208" s="183"/>
      <c r="HKB208" s="183"/>
      <c r="HKC208" s="183"/>
      <c r="HKD208" s="183"/>
      <c r="HKE208" s="183"/>
      <c r="HKF208" s="183"/>
      <c r="HKG208" s="183"/>
      <c r="HKH208" s="183"/>
      <c r="HKI208" s="183"/>
      <c r="HKJ208" s="183"/>
      <c r="HKK208" s="183"/>
      <c r="HKL208" s="183"/>
      <c r="HKM208" s="183"/>
      <c r="HKN208" s="183"/>
      <c r="HKO208" s="183"/>
      <c r="HKP208" s="183"/>
      <c r="HKQ208" s="183"/>
      <c r="HKR208" s="183"/>
      <c r="HKS208" s="183"/>
      <c r="HKT208" s="183"/>
      <c r="HKU208" s="183"/>
      <c r="HKV208" s="183"/>
      <c r="HKW208" s="183"/>
      <c r="HKX208" s="183"/>
      <c r="HKY208" s="183"/>
      <c r="HKZ208" s="183"/>
      <c r="HLA208" s="183"/>
      <c r="HLB208" s="183"/>
      <c r="HLC208" s="183"/>
      <c r="HLD208" s="183"/>
      <c r="HLE208" s="183"/>
      <c r="HLF208" s="183"/>
      <c r="HLG208" s="183"/>
      <c r="HLH208" s="183"/>
      <c r="HLI208" s="183"/>
      <c r="HLJ208" s="183"/>
      <c r="HLK208" s="183"/>
      <c r="HLL208" s="183"/>
      <c r="HLM208" s="183"/>
      <c r="HLN208" s="183"/>
      <c r="HLO208" s="183"/>
      <c r="HLP208" s="183"/>
      <c r="HLQ208" s="183"/>
      <c r="HLR208" s="183"/>
      <c r="HLS208" s="183"/>
      <c r="HLT208" s="183"/>
      <c r="HLU208" s="183"/>
      <c r="HLV208" s="183"/>
      <c r="HLW208" s="183"/>
      <c r="HLX208" s="183"/>
      <c r="HLY208" s="183"/>
      <c r="HLZ208" s="183"/>
      <c r="HMA208" s="183"/>
      <c r="HMB208" s="183"/>
      <c r="HMC208" s="183"/>
      <c r="HMD208" s="183"/>
      <c r="HME208" s="183"/>
      <c r="HMF208" s="183"/>
      <c r="HMG208" s="183"/>
      <c r="HMH208" s="183"/>
      <c r="HMI208" s="183"/>
      <c r="HMJ208" s="183"/>
      <c r="HMK208" s="183"/>
      <c r="HML208" s="183"/>
      <c r="HMM208" s="183"/>
      <c r="HMN208" s="183"/>
      <c r="HMO208" s="183"/>
      <c r="HMP208" s="183"/>
      <c r="HMQ208" s="183"/>
      <c r="HMR208" s="183"/>
      <c r="HMS208" s="183"/>
      <c r="HMT208" s="183"/>
      <c r="HMU208" s="183"/>
      <c r="HMV208" s="183"/>
      <c r="HMW208" s="183"/>
      <c r="HMX208" s="183"/>
      <c r="HMY208" s="183"/>
      <c r="HMZ208" s="183"/>
      <c r="HNA208" s="183"/>
      <c r="HNB208" s="183"/>
      <c r="HNC208" s="183"/>
      <c r="HND208" s="183"/>
      <c r="HNE208" s="183"/>
      <c r="HNF208" s="183"/>
      <c r="HNG208" s="183"/>
      <c r="HNH208" s="183"/>
      <c r="HNI208" s="183"/>
      <c r="HNJ208" s="183"/>
      <c r="HNK208" s="183"/>
      <c r="HNL208" s="183"/>
      <c r="HNM208" s="183"/>
      <c r="HNN208" s="183"/>
      <c r="HNO208" s="183"/>
      <c r="HNP208" s="183"/>
      <c r="HNQ208" s="183"/>
      <c r="HNR208" s="183"/>
      <c r="HNS208" s="183"/>
      <c r="HNT208" s="183"/>
      <c r="HNU208" s="183"/>
      <c r="HNV208" s="183"/>
      <c r="HNW208" s="183"/>
      <c r="HNX208" s="183"/>
      <c r="HNY208" s="183"/>
      <c r="HNZ208" s="183"/>
      <c r="HOA208" s="183"/>
      <c r="HOB208" s="183"/>
      <c r="HOC208" s="183"/>
      <c r="HOD208" s="183"/>
      <c r="HOE208" s="183"/>
      <c r="HOF208" s="183"/>
      <c r="HOG208" s="183"/>
      <c r="HOH208" s="183"/>
      <c r="HOI208" s="183"/>
      <c r="HOJ208" s="183"/>
      <c r="HOK208" s="183"/>
      <c r="HOL208" s="183"/>
      <c r="HOM208" s="183"/>
      <c r="HON208" s="183"/>
      <c r="HOO208" s="183"/>
      <c r="HOP208" s="183"/>
      <c r="HOQ208" s="183"/>
      <c r="HOR208" s="183"/>
      <c r="HOS208" s="183"/>
      <c r="HOT208" s="183"/>
      <c r="HOU208" s="183"/>
      <c r="HOV208" s="183"/>
      <c r="HOW208" s="183"/>
      <c r="HOX208" s="183"/>
      <c r="HOY208" s="183"/>
      <c r="HOZ208" s="183"/>
      <c r="HPA208" s="183"/>
      <c r="HPB208" s="183"/>
      <c r="HPC208" s="183"/>
      <c r="HPD208" s="183"/>
      <c r="HPE208" s="183"/>
      <c r="HPF208" s="183"/>
      <c r="HPG208" s="183"/>
      <c r="HPH208" s="183"/>
      <c r="HPI208" s="183"/>
      <c r="HPJ208" s="183"/>
      <c r="HPK208" s="183"/>
      <c r="HPL208" s="183"/>
      <c r="HPM208" s="183"/>
      <c r="HPN208" s="183"/>
      <c r="HPO208" s="183"/>
      <c r="HPP208" s="183"/>
      <c r="HPQ208" s="183"/>
      <c r="HPR208" s="183"/>
      <c r="HPS208" s="183"/>
      <c r="HPT208" s="183"/>
      <c r="HPU208" s="183"/>
      <c r="HPV208" s="183"/>
      <c r="HPW208" s="183"/>
      <c r="HPX208" s="183"/>
      <c r="HPY208" s="183"/>
      <c r="HPZ208" s="183"/>
      <c r="HQA208" s="183"/>
      <c r="HQB208" s="183"/>
      <c r="HQC208" s="183"/>
      <c r="HQD208" s="183"/>
      <c r="HQE208" s="183"/>
      <c r="HQF208" s="183"/>
      <c r="HQG208" s="183"/>
      <c r="HQH208" s="183"/>
      <c r="HQI208" s="183"/>
      <c r="HQJ208" s="183"/>
      <c r="HQK208" s="183"/>
      <c r="HQL208" s="183"/>
      <c r="HQM208" s="183"/>
      <c r="HQN208" s="183"/>
      <c r="HQO208" s="183"/>
      <c r="HQP208" s="183"/>
      <c r="HQQ208" s="183"/>
      <c r="HQR208" s="183"/>
      <c r="HQS208" s="183"/>
      <c r="HQT208" s="183"/>
      <c r="HQU208" s="183"/>
      <c r="HQV208" s="183"/>
      <c r="HQW208" s="183"/>
      <c r="HQX208" s="183"/>
      <c r="HQY208" s="183"/>
      <c r="HQZ208" s="183"/>
      <c r="HRA208" s="183"/>
      <c r="HRB208" s="183"/>
      <c r="HRC208" s="183"/>
      <c r="HRD208" s="183"/>
      <c r="HRE208" s="183"/>
      <c r="HRF208" s="183"/>
      <c r="HRG208" s="183"/>
      <c r="HRH208" s="183"/>
      <c r="HRI208" s="183"/>
      <c r="HRJ208" s="183"/>
      <c r="HRK208" s="183"/>
      <c r="HRL208" s="183"/>
      <c r="HRM208" s="183"/>
      <c r="HRN208" s="183"/>
      <c r="HRO208" s="183"/>
      <c r="HRP208" s="183"/>
      <c r="HRQ208" s="183"/>
      <c r="HRR208" s="183"/>
      <c r="HRS208" s="183"/>
      <c r="HRT208" s="183"/>
      <c r="HRU208" s="183"/>
      <c r="HRV208" s="183"/>
      <c r="HRW208" s="183"/>
      <c r="HRX208" s="183"/>
      <c r="HRY208" s="183"/>
      <c r="HRZ208" s="183"/>
      <c r="HSA208" s="183"/>
      <c r="HSB208" s="183"/>
      <c r="HSC208" s="183"/>
      <c r="HSD208" s="183"/>
      <c r="HSE208" s="183"/>
      <c r="HSF208" s="183"/>
      <c r="HSG208" s="183"/>
      <c r="HSH208" s="183"/>
      <c r="HSI208" s="183"/>
      <c r="HSJ208" s="183"/>
      <c r="HSK208" s="183"/>
      <c r="HSL208" s="183"/>
      <c r="HSM208" s="183"/>
      <c r="HSN208" s="183"/>
      <c r="HSO208" s="183"/>
      <c r="HSP208" s="183"/>
      <c r="HSQ208" s="183"/>
      <c r="HSR208" s="183"/>
      <c r="HSS208" s="183"/>
      <c r="HST208" s="183"/>
      <c r="HSU208" s="183"/>
      <c r="HSV208" s="183"/>
      <c r="HSW208" s="183"/>
      <c r="HSX208" s="183"/>
      <c r="HSY208" s="183"/>
      <c r="HSZ208" s="183"/>
      <c r="HTA208" s="183"/>
      <c r="HTB208" s="183"/>
      <c r="HTC208" s="183"/>
      <c r="HTD208" s="183"/>
      <c r="HTE208" s="183"/>
      <c r="HTF208" s="183"/>
      <c r="HTG208" s="183"/>
      <c r="HTH208" s="183"/>
      <c r="HTI208" s="183"/>
      <c r="HTJ208" s="183"/>
      <c r="HTK208" s="183"/>
      <c r="HTL208" s="183"/>
      <c r="HTM208" s="183"/>
      <c r="HTN208" s="183"/>
      <c r="HTO208" s="183"/>
      <c r="HTP208" s="183"/>
      <c r="HTQ208" s="183"/>
      <c r="HTR208" s="183"/>
      <c r="HTS208" s="183"/>
      <c r="HTT208" s="183"/>
      <c r="HTU208" s="183"/>
      <c r="HTV208" s="183"/>
      <c r="HTW208" s="183"/>
      <c r="HTX208" s="183"/>
      <c r="HTY208" s="183"/>
      <c r="HTZ208" s="183"/>
      <c r="HUA208" s="183"/>
      <c r="HUB208" s="183"/>
      <c r="HUC208" s="183"/>
      <c r="HUD208" s="183"/>
      <c r="HUE208" s="183"/>
      <c r="HUF208" s="183"/>
      <c r="HUG208" s="183"/>
      <c r="HUH208" s="183"/>
      <c r="HUI208" s="183"/>
      <c r="HUJ208" s="183"/>
      <c r="HUK208" s="183"/>
      <c r="HUL208" s="183"/>
      <c r="HUM208" s="183"/>
      <c r="HUN208" s="183"/>
      <c r="HUO208" s="183"/>
      <c r="HUP208" s="183"/>
      <c r="HUQ208" s="183"/>
      <c r="HUR208" s="183"/>
      <c r="HUS208" s="183"/>
      <c r="HUT208" s="183"/>
      <c r="HUU208" s="183"/>
      <c r="HUV208" s="183"/>
      <c r="HUW208" s="183"/>
      <c r="HUX208" s="183"/>
      <c r="HUY208" s="183"/>
      <c r="HUZ208" s="183"/>
      <c r="HVA208" s="183"/>
      <c r="HVB208" s="183"/>
      <c r="HVC208" s="183"/>
      <c r="HVD208" s="183"/>
      <c r="HVE208" s="183"/>
      <c r="HVF208" s="183"/>
      <c r="HVG208" s="183"/>
      <c r="HVH208" s="183"/>
      <c r="HVI208" s="183"/>
      <c r="HVJ208" s="183"/>
      <c r="HVK208" s="183"/>
      <c r="HVL208" s="183"/>
      <c r="HVM208" s="183"/>
      <c r="HVN208" s="183"/>
      <c r="HVO208" s="183"/>
      <c r="HVP208" s="183"/>
      <c r="HVQ208" s="183"/>
      <c r="HVR208" s="183"/>
      <c r="HVS208" s="183"/>
      <c r="HVT208" s="183"/>
      <c r="HVU208" s="183"/>
      <c r="HVV208" s="183"/>
      <c r="HVW208" s="183"/>
      <c r="HVX208" s="183"/>
      <c r="HVY208" s="183"/>
      <c r="HVZ208" s="183"/>
      <c r="HWA208" s="183"/>
      <c r="HWB208" s="183"/>
      <c r="HWC208" s="183"/>
      <c r="HWD208" s="183"/>
      <c r="HWE208" s="183"/>
      <c r="HWF208" s="183"/>
      <c r="HWG208" s="183"/>
      <c r="HWH208" s="183"/>
      <c r="HWI208" s="183"/>
      <c r="HWJ208" s="183"/>
      <c r="HWK208" s="183"/>
      <c r="HWL208" s="183"/>
      <c r="HWM208" s="183"/>
      <c r="HWN208" s="183"/>
      <c r="HWO208" s="183"/>
      <c r="HWP208" s="183"/>
      <c r="HWQ208" s="183"/>
      <c r="HWR208" s="183"/>
      <c r="HWS208" s="183"/>
      <c r="HWT208" s="183"/>
      <c r="HWU208" s="183"/>
      <c r="HWV208" s="183"/>
      <c r="HWW208" s="183"/>
      <c r="HWX208" s="183"/>
      <c r="HWY208" s="183"/>
      <c r="HWZ208" s="183"/>
      <c r="HXA208" s="183"/>
      <c r="HXB208" s="183"/>
      <c r="HXC208" s="183"/>
      <c r="HXD208" s="183"/>
      <c r="HXE208" s="183"/>
      <c r="HXF208" s="183"/>
      <c r="HXG208" s="183"/>
      <c r="HXH208" s="183"/>
      <c r="HXI208" s="183"/>
      <c r="HXJ208" s="183"/>
      <c r="HXK208" s="183"/>
      <c r="HXL208" s="183"/>
      <c r="HXM208" s="183"/>
      <c r="HXN208" s="183"/>
      <c r="HXO208" s="183"/>
      <c r="HXP208" s="183"/>
      <c r="HXQ208" s="183"/>
      <c r="HXR208" s="183"/>
      <c r="HXS208" s="183"/>
      <c r="HXT208" s="183"/>
      <c r="HXU208" s="183"/>
      <c r="HXV208" s="183"/>
      <c r="HXW208" s="183"/>
      <c r="HXX208" s="183"/>
      <c r="HXY208" s="183"/>
      <c r="HXZ208" s="183"/>
      <c r="HYA208" s="183"/>
      <c r="HYB208" s="183"/>
      <c r="HYC208" s="183"/>
      <c r="HYD208" s="183"/>
      <c r="HYE208" s="183"/>
      <c r="HYF208" s="183"/>
      <c r="HYG208" s="183"/>
      <c r="HYH208" s="183"/>
      <c r="HYI208" s="183"/>
      <c r="HYJ208" s="183"/>
      <c r="HYK208" s="183"/>
      <c r="HYL208" s="183"/>
      <c r="HYM208" s="183"/>
      <c r="HYN208" s="183"/>
      <c r="HYO208" s="183"/>
      <c r="HYP208" s="183"/>
      <c r="HYQ208" s="183"/>
      <c r="HYR208" s="183"/>
      <c r="HYS208" s="183"/>
      <c r="HYT208" s="183"/>
      <c r="HYU208" s="183"/>
      <c r="HYV208" s="183"/>
      <c r="HYW208" s="183"/>
      <c r="HYX208" s="183"/>
      <c r="HYY208" s="183"/>
      <c r="HYZ208" s="183"/>
      <c r="HZA208" s="183"/>
      <c r="HZB208" s="183"/>
      <c r="HZC208" s="183"/>
      <c r="HZD208" s="183"/>
      <c r="HZE208" s="183"/>
      <c r="HZF208" s="183"/>
      <c r="HZG208" s="183"/>
      <c r="HZH208" s="183"/>
      <c r="HZI208" s="183"/>
      <c r="HZJ208" s="183"/>
      <c r="HZK208" s="183"/>
      <c r="HZL208" s="183"/>
      <c r="HZM208" s="183"/>
      <c r="HZN208" s="183"/>
      <c r="HZO208" s="183"/>
      <c r="HZP208" s="183"/>
      <c r="HZQ208" s="183"/>
      <c r="HZR208" s="183"/>
      <c r="HZS208" s="183"/>
      <c r="HZT208" s="183"/>
      <c r="HZU208" s="183"/>
      <c r="HZV208" s="183"/>
      <c r="HZW208" s="183"/>
      <c r="HZX208" s="183"/>
      <c r="HZY208" s="183"/>
      <c r="HZZ208" s="183"/>
      <c r="IAA208" s="183"/>
      <c r="IAB208" s="183"/>
      <c r="IAC208" s="183"/>
      <c r="IAD208" s="183"/>
      <c r="IAE208" s="183"/>
      <c r="IAF208" s="183"/>
      <c r="IAG208" s="183"/>
      <c r="IAH208" s="183"/>
      <c r="IAI208" s="183"/>
      <c r="IAJ208" s="183"/>
      <c r="IAK208" s="183"/>
      <c r="IAL208" s="183"/>
      <c r="IAM208" s="183"/>
      <c r="IAN208" s="183"/>
      <c r="IAO208" s="183"/>
      <c r="IAP208" s="183"/>
      <c r="IAQ208" s="183"/>
      <c r="IAR208" s="183"/>
      <c r="IAS208" s="183"/>
      <c r="IAT208" s="183"/>
      <c r="IAU208" s="183"/>
      <c r="IAV208" s="183"/>
      <c r="IAW208" s="183"/>
      <c r="IAX208" s="183"/>
      <c r="IAY208" s="183"/>
      <c r="IAZ208" s="183"/>
      <c r="IBA208" s="183"/>
      <c r="IBB208" s="183"/>
      <c r="IBC208" s="183"/>
      <c r="IBD208" s="183"/>
      <c r="IBE208" s="183"/>
      <c r="IBF208" s="183"/>
      <c r="IBG208" s="183"/>
      <c r="IBH208" s="183"/>
      <c r="IBI208" s="183"/>
      <c r="IBJ208" s="183"/>
      <c r="IBK208" s="183"/>
      <c r="IBL208" s="183"/>
      <c r="IBM208" s="183"/>
      <c r="IBN208" s="183"/>
      <c r="IBO208" s="183"/>
      <c r="IBP208" s="183"/>
      <c r="IBQ208" s="183"/>
      <c r="IBR208" s="183"/>
      <c r="IBS208" s="183"/>
      <c r="IBT208" s="183"/>
      <c r="IBU208" s="183"/>
      <c r="IBV208" s="183"/>
      <c r="IBW208" s="183"/>
      <c r="IBX208" s="183"/>
      <c r="IBY208" s="183"/>
      <c r="IBZ208" s="183"/>
      <c r="ICA208" s="183"/>
      <c r="ICB208" s="183"/>
      <c r="ICC208" s="183"/>
      <c r="ICD208" s="183"/>
      <c r="ICE208" s="183"/>
      <c r="ICF208" s="183"/>
      <c r="ICG208" s="183"/>
      <c r="ICH208" s="183"/>
      <c r="ICI208" s="183"/>
      <c r="ICJ208" s="183"/>
      <c r="ICK208" s="183"/>
      <c r="ICL208" s="183"/>
      <c r="ICM208" s="183"/>
      <c r="ICN208" s="183"/>
      <c r="ICO208" s="183"/>
      <c r="ICP208" s="183"/>
      <c r="ICQ208" s="183"/>
      <c r="ICR208" s="183"/>
      <c r="ICS208" s="183"/>
      <c r="ICT208" s="183"/>
      <c r="ICU208" s="183"/>
      <c r="ICV208" s="183"/>
      <c r="ICW208" s="183"/>
      <c r="ICX208" s="183"/>
      <c r="ICY208" s="183"/>
      <c r="ICZ208" s="183"/>
      <c r="IDA208" s="183"/>
      <c r="IDB208" s="183"/>
      <c r="IDC208" s="183"/>
      <c r="IDD208" s="183"/>
      <c r="IDE208" s="183"/>
      <c r="IDF208" s="183"/>
      <c r="IDG208" s="183"/>
      <c r="IDH208" s="183"/>
      <c r="IDI208" s="183"/>
      <c r="IDJ208" s="183"/>
      <c r="IDK208" s="183"/>
      <c r="IDL208" s="183"/>
      <c r="IDM208" s="183"/>
      <c r="IDN208" s="183"/>
      <c r="IDO208" s="183"/>
      <c r="IDP208" s="183"/>
      <c r="IDQ208" s="183"/>
      <c r="IDR208" s="183"/>
      <c r="IDS208" s="183"/>
      <c r="IDT208" s="183"/>
      <c r="IDU208" s="183"/>
      <c r="IDV208" s="183"/>
      <c r="IDW208" s="183"/>
      <c r="IDX208" s="183"/>
      <c r="IDY208" s="183"/>
      <c r="IDZ208" s="183"/>
      <c r="IEA208" s="183"/>
      <c r="IEB208" s="183"/>
      <c r="IEC208" s="183"/>
      <c r="IED208" s="183"/>
      <c r="IEE208" s="183"/>
      <c r="IEF208" s="183"/>
      <c r="IEG208" s="183"/>
      <c r="IEH208" s="183"/>
      <c r="IEI208" s="183"/>
      <c r="IEJ208" s="183"/>
      <c r="IEK208" s="183"/>
      <c r="IEL208" s="183"/>
      <c r="IEM208" s="183"/>
      <c r="IEN208" s="183"/>
      <c r="IEO208" s="183"/>
      <c r="IEP208" s="183"/>
      <c r="IEQ208" s="183"/>
      <c r="IER208" s="183"/>
      <c r="IES208" s="183"/>
      <c r="IET208" s="183"/>
      <c r="IEU208" s="183"/>
      <c r="IEV208" s="183"/>
      <c r="IEW208" s="183"/>
      <c r="IEX208" s="183"/>
      <c r="IEY208" s="183"/>
      <c r="IEZ208" s="183"/>
      <c r="IFA208" s="183"/>
      <c r="IFB208" s="183"/>
      <c r="IFC208" s="183"/>
      <c r="IFD208" s="183"/>
      <c r="IFE208" s="183"/>
      <c r="IFF208" s="183"/>
      <c r="IFG208" s="183"/>
      <c r="IFH208" s="183"/>
      <c r="IFI208" s="183"/>
      <c r="IFJ208" s="183"/>
      <c r="IFK208" s="183"/>
      <c r="IFL208" s="183"/>
      <c r="IFM208" s="183"/>
      <c r="IFN208" s="183"/>
      <c r="IFO208" s="183"/>
      <c r="IFP208" s="183"/>
      <c r="IFQ208" s="183"/>
      <c r="IFR208" s="183"/>
      <c r="IFS208" s="183"/>
      <c r="IFT208" s="183"/>
      <c r="IFU208" s="183"/>
      <c r="IFV208" s="183"/>
      <c r="IFW208" s="183"/>
      <c r="IFX208" s="183"/>
      <c r="IFY208" s="183"/>
      <c r="IFZ208" s="183"/>
      <c r="IGA208" s="183"/>
      <c r="IGB208" s="183"/>
      <c r="IGC208" s="183"/>
      <c r="IGD208" s="183"/>
      <c r="IGE208" s="183"/>
      <c r="IGF208" s="183"/>
      <c r="IGG208" s="183"/>
      <c r="IGH208" s="183"/>
      <c r="IGI208" s="183"/>
      <c r="IGJ208" s="183"/>
      <c r="IGK208" s="183"/>
      <c r="IGL208" s="183"/>
      <c r="IGM208" s="183"/>
      <c r="IGN208" s="183"/>
      <c r="IGO208" s="183"/>
      <c r="IGP208" s="183"/>
      <c r="IGQ208" s="183"/>
      <c r="IGR208" s="183"/>
      <c r="IGS208" s="183"/>
      <c r="IGT208" s="183"/>
      <c r="IGU208" s="183"/>
      <c r="IGV208" s="183"/>
      <c r="IGW208" s="183"/>
      <c r="IGX208" s="183"/>
      <c r="IGY208" s="183"/>
      <c r="IGZ208" s="183"/>
      <c r="IHA208" s="183"/>
      <c r="IHB208" s="183"/>
      <c r="IHC208" s="183"/>
      <c r="IHD208" s="183"/>
      <c r="IHE208" s="183"/>
      <c r="IHF208" s="183"/>
      <c r="IHG208" s="183"/>
      <c r="IHH208" s="183"/>
      <c r="IHI208" s="183"/>
      <c r="IHJ208" s="183"/>
      <c r="IHK208" s="183"/>
      <c r="IHL208" s="183"/>
      <c r="IHM208" s="183"/>
      <c r="IHN208" s="183"/>
      <c r="IHO208" s="183"/>
      <c r="IHP208" s="183"/>
      <c r="IHQ208" s="183"/>
      <c r="IHR208" s="183"/>
      <c r="IHS208" s="183"/>
      <c r="IHT208" s="183"/>
      <c r="IHU208" s="183"/>
      <c r="IHV208" s="183"/>
      <c r="IHW208" s="183"/>
      <c r="IHX208" s="183"/>
      <c r="IHY208" s="183"/>
      <c r="IHZ208" s="183"/>
      <c r="IIA208" s="183"/>
      <c r="IIB208" s="183"/>
      <c r="IIC208" s="183"/>
      <c r="IID208" s="183"/>
      <c r="IIE208" s="183"/>
      <c r="IIF208" s="183"/>
      <c r="IIG208" s="183"/>
      <c r="IIH208" s="183"/>
      <c r="III208" s="183"/>
      <c r="IIJ208" s="183"/>
      <c r="IIK208" s="183"/>
      <c r="IIL208" s="183"/>
      <c r="IIM208" s="183"/>
      <c r="IIN208" s="183"/>
      <c r="IIO208" s="183"/>
      <c r="IIP208" s="183"/>
      <c r="IIQ208" s="183"/>
      <c r="IIR208" s="183"/>
      <c r="IIS208" s="183"/>
      <c r="IIT208" s="183"/>
      <c r="IIU208" s="183"/>
      <c r="IIV208" s="183"/>
      <c r="IIW208" s="183"/>
      <c r="IIX208" s="183"/>
      <c r="IIY208" s="183"/>
      <c r="IIZ208" s="183"/>
      <c r="IJA208" s="183"/>
      <c r="IJB208" s="183"/>
      <c r="IJC208" s="183"/>
      <c r="IJD208" s="183"/>
      <c r="IJE208" s="183"/>
      <c r="IJF208" s="183"/>
      <c r="IJG208" s="183"/>
      <c r="IJH208" s="183"/>
      <c r="IJI208" s="183"/>
      <c r="IJJ208" s="183"/>
      <c r="IJK208" s="183"/>
      <c r="IJL208" s="183"/>
      <c r="IJM208" s="183"/>
      <c r="IJN208" s="183"/>
      <c r="IJO208" s="183"/>
      <c r="IJP208" s="183"/>
      <c r="IJQ208" s="183"/>
      <c r="IJR208" s="183"/>
      <c r="IJS208" s="183"/>
      <c r="IJT208" s="183"/>
      <c r="IJU208" s="183"/>
      <c r="IJV208" s="183"/>
      <c r="IJW208" s="183"/>
      <c r="IJX208" s="183"/>
      <c r="IJY208" s="183"/>
      <c r="IJZ208" s="183"/>
      <c r="IKA208" s="183"/>
      <c r="IKB208" s="183"/>
      <c r="IKC208" s="183"/>
      <c r="IKD208" s="183"/>
      <c r="IKE208" s="183"/>
      <c r="IKF208" s="183"/>
      <c r="IKG208" s="183"/>
      <c r="IKH208" s="183"/>
      <c r="IKI208" s="183"/>
      <c r="IKJ208" s="183"/>
      <c r="IKK208" s="183"/>
      <c r="IKL208" s="183"/>
      <c r="IKM208" s="183"/>
      <c r="IKN208" s="183"/>
      <c r="IKO208" s="183"/>
      <c r="IKP208" s="183"/>
      <c r="IKQ208" s="183"/>
      <c r="IKR208" s="183"/>
      <c r="IKS208" s="183"/>
      <c r="IKT208" s="183"/>
      <c r="IKU208" s="183"/>
      <c r="IKV208" s="183"/>
      <c r="IKW208" s="183"/>
      <c r="IKX208" s="183"/>
      <c r="IKY208" s="183"/>
      <c r="IKZ208" s="183"/>
      <c r="ILA208" s="183"/>
      <c r="ILB208" s="183"/>
      <c r="ILC208" s="183"/>
      <c r="ILD208" s="183"/>
      <c r="ILE208" s="183"/>
      <c r="ILF208" s="183"/>
      <c r="ILG208" s="183"/>
      <c r="ILH208" s="183"/>
      <c r="ILI208" s="183"/>
      <c r="ILJ208" s="183"/>
      <c r="ILK208" s="183"/>
      <c r="ILL208" s="183"/>
      <c r="ILM208" s="183"/>
      <c r="ILN208" s="183"/>
      <c r="ILO208" s="183"/>
      <c r="ILP208" s="183"/>
      <c r="ILQ208" s="183"/>
      <c r="ILR208" s="183"/>
      <c r="ILS208" s="183"/>
      <c r="ILT208" s="183"/>
      <c r="ILU208" s="183"/>
      <c r="ILV208" s="183"/>
      <c r="ILW208" s="183"/>
      <c r="ILX208" s="183"/>
      <c r="ILY208" s="183"/>
      <c r="ILZ208" s="183"/>
      <c r="IMA208" s="183"/>
      <c r="IMB208" s="183"/>
      <c r="IMC208" s="183"/>
      <c r="IMD208" s="183"/>
      <c r="IME208" s="183"/>
      <c r="IMF208" s="183"/>
      <c r="IMG208" s="183"/>
      <c r="IMH208" s="183"/>
      <c r="IMI208" s="183"/>
      <c r="IMJ208" s="183"/>
      <c r="IMK208" s="183"/>
      <c r="IML208" s="183"/>
      <c r="IMM208" s="183"/>
      <c r="IMN208" s="183"/>
      <c r="IMO208" s="183"/>
      <c r="IMP208" s="183"/>
      <c r="IMQ208" s="183"/>
      <c r="IMR208" s="183"/>
      <c r="IMS208" s="183"/>
      <c r="IMT208" s="183"/>
      <c r="IMU208" s="183"/>
      <c r="IMV208" s="183"/>
      <c r="IMW208" s="183"/>
      <c r="IMX208" s="183"/>
      <c r="IMY208" s="183"/>
      <c r="IMZ208" s="183"/>
      <c r="INA208" s="183"/>
      <c r="INB208" s="183"/>
      <c r="INC208" s="183"/>
      <c r="IND208" s="183"/>
      <c r="INE208" s="183"/>
      <c r="INF208" s="183"/>
      <c r="ING208" s="183"/>
      <c r="INH208" s="183"/>
      <c r="INI208" s="183"/>
      <c r="INJ208" s="183"/>
      <c r="INK208" s="183"/>
      <c r="INL208" s="183"/>
      <c r="INM208" s="183"/>
      <c r="INN208" s="183"/>
      <c r="INO208" s="183"/>
      <c r="INP208" s="183"/>
      <c r="INQ208" s="183"/>
      <c r="INR208" s="183"/>
      <c r="INS208" s="183"/>
      <c r="INT208" s="183"/>
      <c r="INU208" s="183"/>
      <c r="INV208" s="183"/>
      <c r="INW208" s="183"/>
      <c r="INX208" s="183"/>
      <c r="INY208" s="183"/>
      <c r="INZ208" s="183"/>
      <c r="IOA208" s="183"/>
      <c r="IOB208" s="183"/>
      <c r="IOC208" s="183"/>
      <c r="IOD208" s="183"/>
      <c r="IOE208" s="183"/>
      <c r="IOF208" s="183"/>
      <c r="IOG208" s="183"/>
      <c r="IOH208" s="183"/>
      <c r="IOI208" s="183"/>
      <c r="IOJ208" s="183"/>
      <c r="IOK208" s="183"/>
      <c r="IOL208" s="183"/>
      <c r="IOM208" s="183"/>
      <c r="ION208" s="183"/>
      <c r="IOO208" s="183"/>
      <c r="IOP208" s="183"/>
      <c r="IOQ208" s="183"/>
      <c r="IOR208" s="183"/>
      <c r="IOS208" s="183"/>
      <c r="IOT208" s="183"/>
      <c r="IOU208" s="183"/>
      <c r="IOV208" s="183"/>
      <c r="IOW208" s="183"/>
      <c r="IOX208" s="183"/>
      <c r="IOY208" s="183"/>
      <c r="IOZ208" s="183"/>
      <c r="IPA208" s="183"/>
      <c r="IPB208" s="183"/>
      <c r="IPC208" s="183"/>
      <c r="IPD208" s="183"/>
      <c r="IPE208" s="183"/>
      <c r="IPF208" s="183"/>
      <c r="IPG208" s="183"/>
      <c r="IPH208" s="183"/>
      <c r="IPI208" s="183"/>
      <c r="IPJ208" s="183"/>
      <c r="IPK208" s="183"/>
      <c r="IPL208" s="183"/>
      <c r="IPM208" s="183"/>
      <c r="IPN208" s="183"/>
      <c r="IPO208" s="183"/>
      <c r="IPP208" s="183"/>
      <c r="IPQ208" s="183"/>
      <c r="IPR208" s="183"/>
      <c r="IPS208" s="183"/>
      <c r="IPT208" s="183"/>
      <c r="IPU208" s="183"/>
      <c r="IPV208" s="183"/>
      <c r="IPW208" s="183"/>
      <c r="IPX208" s="183"/>
      <c r="IPY208" s="183"/>
      <c r="IPZ208" s="183"/>
      <c r="IQA208" s="183"/>
      <c r="IQB208" s="183"/>
      <c r="IQC208" s="183"/>
      <c r="IQD208" s="183"/>
      <c r="IQE208" s="183"/>
      <c r="IQF208" s="183"/>
      <c r="IQG208" s="183"/>
      <c r="IQH208" s="183"/>
      <c r="IQI208" s="183"/>
      <c r="IQJ208" s="183"/>
      <c r="IQK208" s="183"/>
      <c r="IQL208" s="183"/>
      <c r="IQM208" s="183"/>
      <c r="IQN208" s="183"/>
      <c r="IQO208" s="183"/>
      <c r="IQP208" s="183"/>
      <c r="IQQ208" s="183"/>
      <c r="IQR208" s="183"/>
      <c r="IQS208" s="183"/>
      <c r="IQT208" s="183"/>
      <c r="IQU208" s="183"/>
      <c r="IQV208" s="183"/>
      <c r="IQW208" s="183"/>
      <c r="IQX208" s="183"/>
      <c r="IQY208" s="183"/>
      <c r="IQZ208" s="183"/>
      <c r="IRA208" s="183"/>
      <c r="IRB208" s="183"/>
      <c r="IRC208" s="183"/>
      <c r="IRD208" s="183"/>
      <c r="IRE208" s="183"/>
      <c r="IRF208" s="183"/>
      <c r="IRG208" s="183"/>
      <c r="IRH208" s="183"/>
      <c r="IRI208" s="183"/>
      <c r="IRJ208" s="183"/>
      <c r="IRK208" s="183"/>
      <c r="IRL208" s="183"/>
      <c r="IRM208" s="183"/>
      <c r="IRN208" s="183"/>
      <c r="IRO208" s="183"/>
      <c r="IRP208" s="183"/>
      <c r="IRQ208" s="183"/>
      <c r="IRR208" s="183"/>
      <c r="IRS208" s="183"/>
      <c r="IRT208" s="183"/>
      <c r="IRU208" s="183"/>
      <c r="IRV208" s="183"/>
      <c r="IRW208" s="183"/>
      <c r="IRX208" s="183"/>
      <c r="IRY208" s="183"/>
      <c r="IRZ208" s="183"/>
      <c r="ISA208" s="183"/>
      <c r="ISB208" s="183"/>
      <c r="ISC208" s="183"/>
      <c r="ISD208" s="183"/>
      <c r="ISE208" s="183"/>
      <c r="ISF208" s="183"/>
      <c r="ISG208" s="183"/>
      <c r="ISH208" s="183"/>
      <c r="ISI208" s="183"/>
      <c r="ISJ208" s="183"/>
      <c r="ISK208" s="183"/>
      <c r="ISL208" s="183"/>
      <c r="ISM208" s="183"/>
      <c r="ISN208" s="183"/>
      <c r="ISO208" s="183"/>
      <c r="ISP208" s="183"/>
      <c r="ISQ208" s="183"/>
      <c r="ISR208" s="183"/>
      <c r="ISS208" s="183"/>
      <c r="IST208" s="183"/>
      <c r="ISU208" s="183"/>
      <c r="ISV208" s="183"/>
      <c r="ISW208" s="183"/>
      <c r="ISX208" s="183"/>
      <c r="ISY208" s="183"/>
      <c r="ISZ208" s="183"/>
      <c r="ITA208" s="183"/>
      <c r="ITB208" s="183"/>
      <c r="ITC208" s="183"/>
      <c r="ITD208" s="183"/>
      <c r="ITE208" s="183"/>
      <c r="ITF208" s="183"/>
      <c r="ITG208" s="183"/>
      <c r="ITH208" s="183"/>
      <c r="ITI208" s="183"/>
      <c r="ITJ208" s="183"/>
      <c r="ITK208" s="183"/>
      <c r="ITL208" s="183"/>
      <c r="ITM208" s="183"/>
      <c r="ITN208" s="183"/>
      <c r="ITO208" s="183"/>
      <c r="ITP208" s="183"/>
      <c r="ITQ208" s="183"/>
      <c r="ITR208" s="183"/>
      <c r="ITS208" s="183"/>
      <c r="ITT208" s="183"/>
      <c r="ITU208" s="183"/>
      <c r="ITV208" s="183"/>
      <c r="ITW208" s="183"/>
      <c r="ITX208" s="183"/>
      <c r="ITY208" s="183"/>
      <c r="ITZ208" s="183"/>
      <c r="IUA208" s="183"/>
      <c r="IUB208" s="183"/>
      <c r="IUC208" s="183"/>
      <c r="IUD208" s="183"/>
      <c r="IUE208" s="183"/>
      <c r="IUF208" s="183"/>
      <c r="IUG208" s="183"/>
      <c r="IUH208" s="183"/>
      <c r="IUI208" s="183"/>
      <c r="IUJ208" s="183"/>
      <c r="IUK208" s="183"/>
      <c r="IUL208" s="183"/>
      <c r="IUM208" s="183"/>
      <c r="IUN208" s="183"/>
      <c r="IUO208" s="183"/>
      <c r="IUP208" s="183"/>
      <c r="IUQ208" s="183"/>
      <c r="IUR208" s="183"/>
      <c r="IUS208" s="183"/>
      <c r="IUT208" s="183"/>
      <c r="IUU208" s="183"/>
      <c r="IUV208" s="183"/>
      <c r="IUW208" s="183"/>
      <c r="IUX208" s="183"/>
      <c r="IUY208" s="183"/>
      <c r="IUZ208" s="183"/>
      <c r="IVA208" s="183"/>
      <c r="IVB208" s="183"/>
      <c r="IVC208" s="183"/>
      <c r="IVD208" s="183"/>
      <c r="IVE208" s="183"/>
      <c r="IVF208" s="183"/>
      <c r="IVG208" s="183"/>
      <c r="IVH208" s="183"/>
      <c r="IVI208" s="183"/>
      <c r="IVJ208" s="183"/>
      <c r="IVK208" s="183"/>
      <c r="IVL208" s="183"/>
      <c r="IVM208" s="183"/>
      <c r="IVN208" s="183"/>
      <c r="IVO208" s="183"/>
      <c r="IVP208" s="183"/>
      <c r="IVQ208" s="183"/>
      <c r="IVR208" s="183"/>
      <c r="IVS208" s="183"/>
      <c r="IVT208" s="183"/>
      <c r="IVU208" s="183"/>
      <c r="IVV208" s="183"/>
      <c r="IVW208" s="183"/>
      <c r="IVX208" s="183"/>
      <c r="IVY208" s="183"/>
      <c r="IVZ208" s="183"/>
      <c r="IWA208" s="183"/>
      <c r="IWB208" s="183"/>
      <c r="IWC208" s="183"/>
      <c r="IWD208" s="183"/>
      <c r="IWE208" s="183"/>
      <c r="IWF208" s="183"/>
      <c r="IWG208" s="183"/>
      <c r="IWH208" s="183"/>
      <c r="IWI208" s="183"/>
      <c r="IWJ208" s="183"/>
      <c r="IWK208" s="183"/>
      <c r="IWL208" s="183"/>
      <c r="IWM208" s="183"/>
      <c r="IWN208" s="183"/>
      <c r="IWO208" s="183"/>
      <c r="IWP208" s="183"/>
      <c r="IWQ208" s="183"/>
      <c r="IWR208" s="183"/>
      <c r="IWS208" s="183"/>
      <c r="IWT208" s="183"/>
      <c r="IWU208" s="183"/>
      <c r="IWV208" s="183"/>
      <c r="IWW208" s="183"/>
      <c r="IWX208" s="183"/>
      <c r="IWY208" s="183"/>
      <c r="IWZ208" s="183"/>
      <c r="IXA208" s="183"/>
      <c r="IXB208" s="183"/>
      <c r="IXC208" s="183"/>
      <c r="IXD208" s="183"/>
      <c r="IXE208" s="183"/>
      <c r="IXF208" s="183"/>
      <c r="IXG208" s="183"/>
      <c r="IXH208" s="183"/>
      <c r="IXI208" s="183"/>
      <c r="IXJ208" s="183"/>
      <c r="IXK208" s="183"/>
      <c r="IXL208" s="183"/>
      <c r="IXM208" s="183"/>
      <c r="IXN208" s="183"/>
      <c r="IXO208" s="183"/>
      <c r="IXP208" s="183"/>
      <c r="IXQ208" s="183"/>
      <c r="IXR208" s="183"/>
      <c r="IXS208" s="183"/>
      <c r="IXT208" s="183"/>
      <c r="IXU208" s="183"/>
      <c r="IXV208" s="183"/>
      <c r="IXW208" s="183"/>
      <c r="IXX208" s="183"/>
      <c r="IXY208" s="183"/>
      <c r="IXZ208" s="183"/>
      <c r="IYA208" s="183"/>
      <c r="IYB208" s="183"/>
      <c r="IYC208" s="183"/>
      <c r="IYD208" s="183"/>
      <c r="IYE208" s="183"/>
      <c r="IYF208" s="183"/>
      <c r="IYG208" s="183"/>
      <c r="IYH208" s="183"/>
      <c r="IYI208" s="183"/>
      <c r="IYJ208" s="183"/>
      <c r="IYK208" s="183"/>
      <c r="IYL208" s="183"/>
      <c r="IYM208" s="183"/>
      <c r="IYN208" s="183"/>
      <c r="IYO208" s="183"/>
      <c r="IYP208" s="183"/>
      <c r="IYQ208" s="183"/>
      <c r="IYR208" s="183"/>
      <c r="IYS208" s="183"/>
      <c r="IYT208" s="183"/>
      <c r="IYU208" s="183"/>
      <c r="IYV208" s="183"/>
      <c r="IYW208" s="183"/>
      <c r="IYX208" s="183"/>
      <c r="IYY208" s="183"/>
      <c r="IYZ208" s="183"/>
      <c r="IZA208" s="183"/>
      <c r="IZB208" s="183"/>
      <c r="IZC208" s="183"/>
      <c r="IZD208" s="183"/>
      <c r="IZE208" s="183"/>
      <c r="IZF208" s="183"/>
      <c r="IZG208" s="183"/>
      <c r="IZH208" s="183"/>
      <c r="IZI208" s="183"/>
      <c r="IZJ208" s="183"/>
      <c r="IZK208" s="183"/>
      <c r="IZL208" s="183"/>
      <c r="IZM208" s="183"/>
      <c r="IZN208" s="183"/>
      <c r="IZO208" s="183"/>
      <c r="IZP208" s="183"/>
      <c r="IZQ208" s="183"/>
      <c r="IZR208" s="183"/>
      <c r="IZS208" s="183"/>
      <c r="IZT208" s="183"/>
      <c r="IZU208" s="183"/>
      <c r="IZV208" s="183"/>
      <c r="IZW208" s="183"/>
      <c r="IZX208" s="183"/>
      <c r="IZY208" s="183"/>
      <c r="IZZ208" s="183"/>
      <c r="JAA208" s="183"/>
      <c r="JAB208" s="183"/>
      <c r="JAC208" s="183"/>
      <c r="JAD208" s="183"/>
      <c r="JAE208" s="183"/>
      <c r="JAF208" s="183"/>
      <c r="JAG208" s="183"/>
      <c r="JAH208" s="183"/>
      <c r="JAI208" s="183"/>
      <c r="JAJ208" s="183"/>
      <c r="JAK208" s="183"/>
      <c r="JAL208" s="183"/>
      <c r="JAM208" s="183"/>
      <c r="JAN208" s="183"/>
      <c r="JAO208" s="183"/>
      <c r="JAP208" s="183"/>
      <c r="JAQ208" s="183"/>
      <c r="JAR208" s="183"/>
      <c r="JAS208" s="183"/>
      <c r="JAT208" s="183"/>
      <c r="JAU208" s="183"/>
      <c r="JAV208" s="183"/>
      <c r="JAW208" s="183"/>
      <c r="JAX208" s="183"/>
      <c r="JAY208" s="183"/>
      <c r="JAZ208" s="183"/>
      <c r="JBA208" s="183"/>
      <c r="JBB208" s="183"/>
      <c r="JBC208" s="183"/>
      <c r="JBD208" s="183"/>
      <c r="JBE208" s="183"/>
      <c r="JBF208" s="183"/>
      <c r="JBG208" s="183"/>
      <c r="JBH208" s="183"/>
      <c r="JBI208" s="183"/>
      <c r="JBJ208" s="183"/>
      <c r="JBK208" s="183"/>
      <c r="JBL208" s="183"/>
      <c r="JBM208" s="183"/>
      <c r="JBN208" s="183"/>
      <c r="JBO208" s="183"/>
      <c r="JBP208" s="183"/>
      <c r="JBQ208" s="183"/>
      <c r="JBR208" s="183"/>
      <c r="JBS208" s="183"/>
      <c r="JBT208" s="183"/>
      <c r="JBU208" s="183"/>
      <c r="JBV208" s="183"/>
      <c r="JBW208" s="183"/>
      <c r="JBX208" s="183"/>
      <c r="JBY208" s="183"/>
      <c r="JBZ208" s="183"/>
      <c r="JCA208" s="183"/>
      <c r="JCB208" s="183"/>
      <c r="JCC208" s="183"/>
      <c r="JCD208" s="183"/>
      <c r="JCE208" s="183"/>
      <c r="JCF208" s="183"/>
      <c r="JCG208" s="183"/>
      <c r="JCH208" s="183"/>
      <c r="JCI208" s="183"/>
      <c r="JCJ208" s="183"/>
      <c r="JCK208" s="183"/>
      <c r="JCL208" s="183"/>
      <c r="JCM208" s="183"/>
      <c r="JCN208" s="183"/>
      <c r="JCO208" s="183"/>
      <c r="JCP208" s="183"/>
      <c r="JCQ208" s="183"/>
      <c r="JCR208" s="183"/>
      <c r="JCS208" s="183"/>
      <c r="JCT208" s="183"/>
      <c r="JCU208" s="183"/>
      <c r="JCV208" s="183"/>
      <c r="JCW208" s="183"/>
      <c r="JCX208" s="183"/>
      <c r="JCY208" s="183"/>
      <c r="JCZ208" s="183"/>
      <c r="JDA208" s="183"/>
      <c r="JDB208" s="183"/>
      <c r="JDC208" s="183"/>
      <c r="JDD208" s="183"/>
      <c r="JDE208" s="183"/>
      <c r="JDF208" s="183"/>
      <c r="JDG208" s="183"/>
      <c r="JDH208" s="183"/>
      <c r="JDI208" s="183"/>
      <c r="JDJ208" s="183"/>
      <c r="JDK208" s="183"/>
      <c r="JDL208" s="183"/>
      <c r="JDM208" s="183"/>
      <c r="JDN208" s="183"/>
      <c r="JDO208" s="183"/>
      <c r="JDP208" s="183"/>
      <c r="JDQ208" s="183"/>
      <c r="JDR208" s="183"/>
      <c r="JDS208" s="183"/>
      <c r="JDT208" s="183"/>
      <c r="JDU208" s="183"/>
      <c r="JDV208" s="183"/>
      <c r="JDW208" s="183"/>
      <c r="JDX208" s="183"/>
      <c r="JDY208" s="183"/>
      <c r="JDZ208" s="183"/>
      <c r="JEA208" s="183"/>
      <c r="JEB208" s="183"/>
      <c r="JEC208" s="183"/>
      <c r="JED208" s="183"/>
      <c r="JEE208" s="183"/>
      <c r="JEF208" s="183"/>
      <c r="JEG208" s="183"/>
      <c r="JEH208" s="183"/>
      <c r="JEI208" s="183"/>
      <c r="JEJ208" s="183"/>
      <c r="JEK208" s="183"/>
      <c r="JEL208" s="183"/>
      <c r="JEM208" s="183"/>
      <c r="JEN208" s="183"/>
      <c r="JEO208" s="183"/>
      <c r="JEP208" s="183"/>
      <c r="JEQ208" s="183"/>
      <c r="JER208" s="183"/>
      <c r="JES208" s="183"/>
      <c r="JET208" s="183"/>
      <c r="JEU208" s="183"/>
      <c r="JEV208" s="183"/>
      <c r="JEW208" s="183"/>
      <c r="JEX208" s="183"/>
      <c r="JEY208" s="183"/>
      <c r="JEZ208" s="183"/>
      <c r="JFA208" s="183"/>
      <c r="JFB208" s="183"/>
      <c r="JFC208" s="183"/>
      <c r="JFD208" s="183"/>
      <c r="JFE208" s="183"/>
      <c r="JFF208" s="183"/>
      <c r="JFG208" s="183"/>
      <c r="JFH208" s="183"/>
      <c r="JFI208" s="183"/>
      <c r="JFJ208" s="183"/>
      <c r="JFK208" s="183"/>
      <c r="JFL208" s="183"/>
      <c r="JFM208" s="183"/>
      <c r="JFN208" s="183"/>
      <c r="JFO208" s="183"/>
      <c r="JFP208" s="183"/>
      <c r="JFQ208" s="183"/>
      <c r="JFR208" s="183"/>
      <c r="JFS208" s="183"/>
      <c r="JFT208" s="183"/>
      <c r="JFU208" s="183"/>
      <c r="JFV208" s="183"/>
      <c r="JFW208" s="183"/>
      <c r="JFX208" s="183"/>
      <c r="JFY208" s="183"/>
      <c r="JFZ208" s="183"/>
      <c r="JGA208" s="183"/>
      <c r="JGB208" s="183"/>
      <c r="JGC208" s="183"/>
      <c r="JGD208" s="183"/>
      <c r="JGE208" s="183"/>
      <c r="JGF208" s="183"/>
      <c r="JGG208" s="183"/>
      <c r="JGH208" s="183"/>
      <c r="JGI208" s="183"/>
      <c r="JGJ208" s="183"/>
      <c r="JGK208" s="183"/>
      <c r="JGL208" s="183"/>
      <c r="JGM208" s="183"/>
      <c r="JGN208" s="183"/>
      <c r="JGO208" s="183"/>
      <c r="JGP208" s="183"/>
      <c r="JGQ208" s="183"/>
      <c r="JGR208" s="183"/>
      <c r="JGS208" s="183"/>
      <c r="JGT208" s="183"/>
      <c r="JGU208" s="183"/>
      <c r="JGV208" s="183"/>
      <c r="JGW208" s="183"/>
      <c r="JGX208" s="183"/>
      <c r="JGY208" s="183"/>
      <c r="JGZ208" s="183"/>
      <c r="JHA208" s="183"/>
      <c r="JHB208" s="183"/>
      <c r="JHC208" s="183"/>
      <c r="JHD208" s="183"/>
      <c r="JHE208" s="183"/>
      <c r="JHF208" s="183"/>
      <c r="JHG208" s="183"/>
      <c r="JHH208" s="183"/>
      <c r="JHI208" s="183"/>
      <c r="JHJ208" s="183"/>
      <c r="JHK208" s="183"/>
      <c r="JHL208" s="183"/>
      <c r="JHM208" s="183"/>
      <c r="JHN208" s="183"/>
      <c r="JHO208" s="183"/>
      <c r="JHP208" s="183"/>
      <c r="JHQ208" s="183"/>
      <c r="JHR208" s="183"/>
      <c r="JHS208" s="183"/>
      <c r="JHT208" s="183"/>
      <c r="JHU208" s="183"/>
      <c r="JHV208" s="183"/>
      <c r="JHW208" s="183"/>
      <c r="JHX208" s="183"/>
      <c r="JHY208" s="183"/>
      <c r="JHZ208" s="183"/>
      <c r="JIA208" s="183"/>
      <c r="JIB208" s="183"/>
      <c r="JIC208" s="183"/>
      <c r="JID208" s="183"/>
      <c r="JIE208" s="183"/>
      <c r="JIF208" s="183"/>
      <c r="JIG208" s="183"/>
      <c r="JIH208" s="183"/>
      <c r="JII208" s="183"/>
      <c r="JIJ208" s="183"/>
      <c r="JIK208" s="183"/>
      <c r="JIL208" s="183"/>
      <c r="JIM208" s="183"/>
      <c r="JIN208" s="183"/>
      <c r="JIO208" s="183"/>
      <c r="JIP208" s="183"/>
      <c r="JIQ208" s="183"/>
      <c r="JIR208" s="183"/>
      <c r="JIS208" s="183"/>
      <c r="JIT208" s="183"/>
      <c r="JIU208" s="183"/>
      <c r="JIV208" s="183"/>
      <c r="JIW208" s="183"/>
      <c r="JIX208" s="183"/>
      <c r="JIY208" s="183"/>
      <c r="JIZ208" s="183"/>
      <c r="JJA208" s="183"/>
      <c r="JJB208" s="183"/>
      <c r="JJC208" s="183"/>
      <c r="JJD208" s="183"/>
      <c r="JJE208" s="183"/>
      <c r="JJF208" s="183"/>
      <c r="JJG208" s="183"/>
      <c r="JJH208" s="183"/>
      <c r="JJI208" s="183"/>
      <c r="JJJ208" s="183"/>
      <c r="JJK208" s="183"/>
      <c r="JJL208" s="183"/>
      <c r="JJM208" s="183"/>
      <c r="JJN208" s="183"/>
      <c r="JJO208" s="183"/>
      <c r="JJP208" s="183"/>
      <c r="JJQ208" s="183"/>
      <c r="JJR208" s="183"/>
      <c r="JJS208" s="183"/>
      <c r="JJT208" s="183"/>
      <c r="JJU208" s="183"/>
      <c r="JJV208" s="183"/>
      <c r="JJW208" s="183"/>
      <c r="JJX208" s="183"/>
      <c r="JJY208" s="183"/>
      <c r="JJZ208" s="183"/>
      <c r="JKA208" s="183"/>
      <c r="JKB208" s="183"/>
      <c r="JKC208" s="183"/>
      <c r="JKD208" s="183"/>
      <c r="JKE208" s="183"/>
      <c r="JKF208" s="183"/>
      <c r="JKG208" s="183"/>
      <c r="JKH208" s="183"/>
      <c r="JKI208" s="183"/>
      <c r="JKJ208" s="183"/>
      <c r="JKK208" s="183"/>
      <c r="JKL208" s="183"/>
      <c r="JKM208" s="183"/>
      <c r="JKN208" s="183"/>
      <c r="JKO208" s="183"/>
      <c r="JKP208" s="183"/>
      <c r="JKQ208" s="183"/>
      <c r="JKR208" s="183"/>
      <c r="JKS208" s="183"/>
      <c r="JKT208" s="183"/>
      <c r="JKU208" s="183"/>
      <c r="JKV208" s="183"/>
      <c r="JKW208" s="183"/>
      <c r="JKX208" s="183"/>
      <c r="JKY208" s="183"/>
      <c r="JKZ208" s="183"/>
      <c r="JLA208" s="183"/>
      <c r="JLB208" s="183"/>
      <c r="JLC208" s="183"/>
      <c r="JLD208" s="183"/>
      <c r="JLE208" s="183"/>
      <c r="JLF208" s="183"/>
      <c r="JLG208" s="183"/>
      <c r="JLH208" s="183"/>
      <c r="JLI208" s="183"/>
      <c r="JLJ208" s="183"/>
      <c r="JLK208" s="183"/>
      <c r="JLL208" s="183"/>
      <c r="JLM208" s="183"/>
      <c r="JLN208" s="183"/>
      <c r="JLO208" s="183"/>
      <c r="JLP208" s="183"/>
      <c r="JLQ208" s="183"/>
      <c r="JLR208" s="183"/>
      <c r="JLS208" s="183"/>
      <c r="JLT208" s="183"/>
      <c r="JLU208" s="183"/>
      <c r="JLV208" s="183"/>
      <c r="JLW208" s="183"/>
      <c r="JLX208" s="183"/>
      <c r="JLY208" s="183"/>
      <c r="JLZ208" s="183"/>
      <c r="JMA208" s="183"/>
      <c r="JMB208" s="183"/>
      <c r="JMC208" s="183"/>
      <c r="JMD208" s="183"/>
      <c r="JME208" s="183"/>
      <c r="JMF208" s="183"/>
      <c r="JMG208" s="183"/>
      <c r="JMH208" s="183"/>
      <c r="JMI208" s="183"/>
      <c r="JMJ208" s="183"/>
      <c r="JMK208" s="183"/>
      <c r="JML208" s="183"/>
      <c r="JMM208" s="183"/>
      <c r="JMN208" s="183"/>
      <c r="JMO208" s="183"/>
      <c r="JMP208" s="183"/>
      <c r="JMQ208" s="183"/>
      <c r="JMR208" s="183"/>
      <c r="JMS208" s="183"/>
      <c r="JMT208" s="183"/>
      <c r="JMU208" s="183"/>
      <c r="JMV208" s="183"/>
      <c r="JMW208" s="183"/>
      <c r="JMX208" s="183"/>
      <c r="JMY208" s="183"/>
      <c r="JMZ208" s="183"/>
      <c r="JNA208" s="183"/>
      <c r="JNB208" s="183"/>
      <c r="JNC208" s="183"/>
      <c r="JND208" s="183"/>
      <c r="JNE208" s="183"/>
      <c r="JNF208" s="183"/>
      <c r="JNG208" s="183"/>
      <c r="JNH208" s="183"/>
      <c r="JNI208" s="183"/>
      <c r="JNJ208" s="183"/>
      <c r="JNK208" s="183"/>
      <c r="JNL208" s="183"/>
      <c r="JNM208" s="183"/>
      <c r="JNN208" s="183"/>
      <c r="JNO208" s="183"/>
      <c r="JNP208" s="183"/>
      <c r="JNQ208" s="183"/>
      <c r="JNR208" s="183"/>
      <c r="JNS208" s="183"/>
      <c r="JNT208" s="183"/>
      <c r="JNU208" s="183"/>
      <c r="JNV208" s="183"/>
      <c r="JNW208" s="183"/>
      <c r="JNX208" s="183"/>
      <c r="JNY208" s="183"/>
      <c r="JNZ208" s="183"/>
      <c r="JOA208" s="183"/>
      <c r="JOB208" s="183"/>
      <c r="JOC208" s="183"/>
      <c r="JOD208" s="183"/>
      <c r="JOE208" s="183"/>
      <c r="JOF208" s="183"/>
      <c r="JOG208" s="183"/>
      <c r="JOH208" s="183"/>
      <c r="JOI208" s="183"/>
      <c r="JOJ208" s="183"/>
      <c r="JOK208" s="183"/>
      <c r="JOL208" s="183"/>
      <c r="JOM208" s="183"/>
      <c r="JON208" s="183"/>
      <c r="JOO208" s="183"/>
      <c r="JOP208" s="183"/>
      <c r="JOQ208" s="183"/>
      <c r="JOR208" s="183"/>
      <c r="JOS208" s="183"/>
      <c r="JOT208" s="183"/>
      <c r="JOU208" s="183"/>
      <c r="JOV208" s="183"/>
      <c r="JOW208" s="183"/>
      <c r="JOX208" s="183"/>
      <c r="JOY208" s="183"/>
      <c r="JOZ208" s="183"/>
      <c r="JPA208" s="183"/>
      <c r="JPB208" s="183"/>
      <c r="JPC208" s="183"/>
      <c r="JPD208" s="183"/>
      <c r="JPE208" s="183"/>
      <c r="JPF208" s="183"/>
      <c r="JPG208" s="183"/>
      <c r="JPH208" s="183"/>
      <c r="JPI208" s="183"/>
      <c r="JPJ208" s="183"/>
      <c r="JPK208" s="183"/>
      <c r="JPL208" s="183"/>
      <c r="JPM208" s="183"/>
      <c r="JPN208" s="183"/>
      <c r="JPO208" s="183"/>
      <c r="JPP208" s="183"/>
      <c r="JPQ208" s="183"/>
      <c r="JPR208" s="183"/>
      <c r="JPS208" s="183"/>
      <c r="JPT208" s="183"/>
      <c r="JPU208" s="183"/>
      <c r="JPV208" s="183"/>
      <c r="JPW208" s="183"/>
      <c r="JPX208" s="183"/>
      <c r="JPY208" s="183"/>
      <c r="JPZ208" s="183"/>
      <c r="JQA208" s="183"/>
      <c r="JQB208" s="183"/>
      <c r="JQC208" s="183"/>
      <c r="JQD208" s="183"/>
      <c r="JQE208" s="183"/>
      <c r="JQF208" s="183"/>
      <c r="JQG208" s="183"/>
      <c r="JQH208" s="183"/>
      <c r="JQI208" s="183"/>
      <c r="JQJ208" s="183"/>
      <c r="JQK208" s="183"/>
      <c r="JQL208" s="183"/>
      <c r="JQM208" s="183"/>
      <c r="JQN208" s="183"/>
      <c r="JQO208" s="183"/>
      <c r="JQP208" s="183"/>
      <c r="JQQ208" s="183"/>
      <c r="JQR208" s="183"/>
      <c r="JQS208" s="183"/>
      <c r="JQT208" s="183"/>
      <c r="JQU208" s="183"/>
      <c r="JQV208" s="183"/>
      <c r="JQW208" s="183"/>
      <c r="JQX208" s="183"/>
      <c r="JQY208" s="183"/>
      <c r="JQZ208" s="183"/>
      <c r="JRA208" s="183"/>
      <c r="JRB208" s="183"/>
      <c r="JRC208" s="183"/>
      <c r="JRD208" s="183"/>
      <c r="JRE208" s="183"/>
      <c r="JRF208" s="183"/>
      <c r="JRG208" s="183"/>
      <c r="JRH208" s="183"/>
      <c r="JRI208" s="183"/>
      <c r="JRJ208" s="183"/>
      <c r="JRK208" s="183"/>
      <c r="JRL208" s="183"/>
      <c r="JRM208" s="183"/>
      <c r="JRN208" s="183"/>
      <c r="JRO208" s="183"/>
      <c r="JRP208" s="183"/>
      <c r="JRQ208" s="183"/>
      <c r="JRR208" s="183"/>
      <c r="JRS208" s="183"/>
      <c r="JRT208" s="183"/>
      <c r="JRU208" s="183"/>
      <c r="JRV208" s="183"/>
      <c r="JRW208" s="183"/>
      <c r="JRX208" s="183"/>
      <c r="JRY208" s="183"/>
      <c r="JRZ208" s="183"/>
      <c r="JSA208" s="183"/>
      <c r="JSB208" s="183"/>
      <c r="JSC208" s="183"/>
      <c r="JSD208" s="183"/>
      <c r="JSE208" s="183"/>
      <c r="JSF208" s="183"/>
      <c r="JSG208" s="183"/>
      <c r="JSH208" s="183"/>
      <c r="JSI208" s="183"/>
      <c r="JSJ208" s="183"/>
      <c r="JSK208" s="183"/>
      <c r="JSL208" s="183"/>
      <c r="JSM208" s="183"/>
      <c r="JSN208" s="183"/>
      <c r="JSO208" s="183"/>
      <c r="JSP208" s="183"/>
      <c r="JSQ208" s="183"/>
      <c r="JSR208" s="183"/>
      <c r="JSS208" s="183"/>
      <c r="JST208" s="183"/>
      <c r="JSU208" s="183"/>
      <c r="JSV208" s="183"/>
      <c r="JSW208" s="183"/>
      <c r="JSX208" s="183"/>
      <c r="JSY208" s="183"/>
      <c r="JSZ208" s="183"/>
      <c r="JTA208" s="183"/>
      <c r="JTB208" s="183"/>
      <c r="JTC208" s="183"/>
      <c r="JTD208" s="183"/>
      <c r="JTE208" s="183"/>
      <c r="JTF208" s="183"/>
      <c r="JTG208" s="183"/>
      <c r="JTH208" s="183"/>
      <c r="JTI208" s="183"/>
      <c r="JTJ208" s="183"/>
      <c r="JTK208" s="183"/>
      <c r="JTL208" s="183"/>
      <c r="JTM208" s="183"/>
      <c r="JTN208" s="183"/>
      <c r="JTO208" s="183"/>
      <c r="JTP208" s="183"/>
      <c r="JTQ208" s="183"/>
      <c r="JTR208" s="183"/>
      <c r="JTS208" s="183"/>
      <c r="JTT208" s="183"/>
      <c r="JTU208" s="183"/>
      <c r="JTV208" s="183"/>
      <c r="JTW208" s="183"/>
      <c r="JTX208" s="183"/>
      <c r="JTY208" s="183"/>
      <c r="JTZ208" s="183"/>
      <c r="JUA208" s="183"/>
      <c r="JUB208" s="183"/>
      <c r="JUC208" s="183"/>
      <c r="JUD208" s="183"/>
      <c r="JUE208" s="183"/>
      <c r="JUF208" s="183"/>
      <c r="JUG208" s="183"/>
      <c r="JUH208" s="183"/>
      <c r="JUI208" s="183"/>
      <c r="JUJ208" s="183"/>
      <c r="JUK208" s="183"/>
      <c r="JUL208" s="183"/>
      <c r="JUM208" s="183"/>
      <c r="JUN208" s="183"/>
      <c r="JUO208" s="183"/>
      <c r="JUP208" s="183"/>
      <c r="JUQ208" s="183"/>
      <c r="JUR208" s="183"/>
      <c r="JUS208" s="183"/>
      <c r="JUT208" s="183"/>
      <c r="JUU208" s="183"/>
      <c r="JUV208" s="183"/>
      <c r="JUW208" s="183"/>
      <c r="JUX208" s="183"/>
      <c r="JUY208" s="183"/>
      <c r="JUZ208" s="183"/>
      <c r="JVA208" s="183"/>
      <c r="JVB208" s="183"/>
      <c r="JVC208" s="183"/>
      <c r="JVD208" s="183"/>
      <c r="JVE208" s="183"/>
      <c r="JVF208" s="183"/>
      <c r="JVG208" s="183"/>
      <c r="JVH208" s="183"/>
      <c r="JVI208" s="183"/>
      <c r="JVJ208" s="183"/>
      <c r="JVK208" s="183"/>
      <c r="JVL208" s="183"/>
      <c r="JVM208" s="183"/>
      <c r="JVN208" s="183"/>
      <c r="JVO208" s="183"/>
      <c r="JVP208" s="183"/>
      <c r="JVQ208" s="183"/>
      <c r="JVR208" s="183"/>
      <c r="JVS208" s="183"/>
      <c r="JVT208" s="183"/>
      <c r="JVU208" s="183"/>
      <c r="JVV208" s="183"/>
      <c r="JVW208" s="183"/>
      <c r="JVX208" s="183"/>
      <c r="JVY208" s="183"/>
      <c r="JVZ208" s="183"/>
      <c r="JWA208" s="183"/>
      <c r="JWB208" s="183"/>
      <c r="JWC208" s="183"/>
      <c r="JWD208" s="183"/>
      <c r="JWE208" s="183"/>
      <c r="JWF208" s="183"/>
      <c r="JWG208" s="183"/>
      <c r="JWH208" s="183"/>
      <c r="JWI208" s="183"/>
      <c r="JWJ208" s="183"/>
      <c r="JWK208" s="183"/>
      <c r="JWL208" s="183"/>
      <c r="JWM208" s="183"/>
      <c r="JWN208" s="183"/>
      <c r="JWO208" s="183"/>
      <c r="JWP208" s="183"/>
      <c r="JWQ208" s="183"/>
      <c r="JWR208" s="183"/>
      <c r="JWS208" s="183"/>
      <c r="JWT208" s="183"/>
      <c r="JWU208" s="183"/>
      <c r="JWV208" s="183"/>
      <c r="JWW208" s="183"/>
      <c r="JWX208" s="183"/>
      <c r="JWY208" s="183"/>
      <c r="JWZ208" s="183"/>
      <c r="JXA208" s="183"/>
      <c r="JXB208" s="183"/>
      <c r="JXC208" s="183"/>
      <c r="JXD208" s="183"/>
      <c r="JXE208" s="183"/>
      <c r="JXF208" s="183"/>
      <c r="JXG208" s="183"/>
      <c r="JXH208" s="183"/>
      <c r="JXI208" s="183"/>
      <c r="JXJ208" s="183"/>
      <c r="JXK208" s="183"/>
      <c r="JXL208" s="183"/>
      <c r="JXM208" s="183"/>
      <c r="JXN208" s="183"/>
      <c r="JXO208" s="183"/>
      <c r="JXP208" s="183"/>
      <c r="JXQ208" s="183"/>
      <c r="JXR208" s="183"/>
      <c r="JXS208" s="183"/>
      <c r="JXT208" s="183"/>
      <c r="JXU208" s="183"/>
      <c r="JXV208" s="183"/>
      <c r="JXW208" s="183"/>
      <c r="JXX208" s="183"/>
      <c r="JXY208" s="183"/>
      <c r="JXZ208" s="183"/>
      <c r="JYA208" s="183"/>
      <c r="JYB208" s="183"/>
      <c r="JYC208" s="183"/>
      <c r="JYD208" s="183"/>
      <c r="JYE208" s="183"/>
      <c r="JYF208" s="183"/>
      <c r="JYG208" s="183"/>
      <c r="JYH208" s="183"/>
      <c r="JYI208" s="183"/>
      <c r="JYJ208" s="183"/>
      <c r="JYK208" s="183"/>
      <c r="JYL208" s="183"/>
      <c r="JYM208" s="183"/>
      <c r="JYN208" s="183"/>
      <c r="JYO208" s="183"/>
      <c r="JYP208" s="183"/>
      <c r="JYQ208" s="183"/>
      <c r="JYR208" s="183"/>
      <c r="JYS208" s="183"/>
      <c r="JYT208" s="183"/>
      <c r="JYU208" s="183"/>
      <c r="JYV208" s="183"/>
      <c r="JYW208" s="183"/>
      <c r="JYX208" s="183"/>
      <c r="JYY208" s="183"/>
      <c r="JYZ208" s="183"/>
      <c r="JZA208" s="183"/>
      <c r="JZB208" s="183"/>
      <c r="JZC208" s="183"/>
      <c r="JZD208" s="183"/>
      <c r="JZE208" s="183"/>
      <c r="JZF208" s="183"/>
      <c r="JZG208" s="183"/>
      <c r="JZH208" s="183"/>
      <c r="JZI208" s="183"/>
      <c r="JZJ208" s="183"/>
      <c r="JZK208" s="183"/>
      <c r="JZL208" s="183"/>
      <c r="JZM208" s="183"/>
      <c r="JZN208" s="183"/>
      <c r="JZO208" s="183"/>
      <c r="JZP208" s="183"/>
      <c r="JZQ208" s="183"/>
      <c r="JZR208" s="183"/>
      <c r="JZS208" s="183"/>
      <c r="JZT208" s="183"/>
      <c r="JZU208" s="183"/>
      <c r="JZV208" s="183"/>
      <c r="JZW208" s="183"/>
      <c r="JZX208" s="183"/>
      <c r="JZY208" s="183"/>
      <c r="JZZ208" s="183"/>
      <c r="KAA208" s="183"/>
      <c r="KAB208" s="183"/>
      <c r="KAC208" s="183"/>
      <c r="KAD208" s="183"/>
      <c r="KAE208" s="183"/>
      <c r="KAF208" s="183"/>
      <c r="KAG208" s="183"/>
      <c r="KAH208" s="183"/>
      <c r="KAI208" s="183"/>
      <c r="KAJ208" s="183"/>
      <c r="KAK208" s="183"/>
      <c r="KAL208" s="183"/>
      <c r="KAM208" s="183"/>
      <c r="KAN208" s="183"/>
      <c r="KAO208" s="183"/>
      <c r="KAP208" s="183"/>
      <c r="KAQ208" s="183"/>
      <c r="KAR208" s="183"/>
      <c r="KAS208" s="183"/>
      <c r="KAT208" s="183"/>
      <c r="KAU208" s="183"/>
      <c r="KAV208" s="183"/>
      <c r="KAW208" s="183"/>
      <c r="KAX208" s="183"/>
      <c r="KAY208" s="183"/>
      <c r="KAZ208" s="183"/>
      <c r="KBA208" s="183"/>
      <c r="KBB208" s="183"/>
      <c r="KBC208" s="183"/>
      <c r="KBD208" s="183"/>
      <c r="KBE208" s="183"/>
      <c r="KBF208" s="183"/>
      <c r="KBG208" s="183"/>
      <c r="KBH208" s="183"/>
      <c r="KBI208" s="183"/>
      <c r="KBJ208" s="183"/>
      <c r="KBK208" s="183"/>
      <c r="KBL208" s="183"/>
      <c r="KBM208" s="183"/>
      <c r="KBN208" s="183"/>
      <c r="KBO208" s="183"/>
      <c r="KBP208" s="183"/>
      <c r="KBQ208" s="183"/>
      <c r="KBR208" s="183"/>
      <c r="KBS208" s="183"/>
      <c r="KBT208" s="183"/>
      <c r="KBU208" s="183"/>
      <c r="KBV208" s="183"/>
      <c r="KBW208" s="183"/>
      <c r="KBX208" s="183"/>
      <c r="KBY208" s="183"/>
      <c r="KBZ208" s="183"/>
      <c r="KCA208" s="183"/>
      <c r="KCB208" s="183"/>
      <c r="KCC208" s="183"/>
      <c r="KCD208" s="183"/>
      <c r="KCE208" s="183"/>
      <c r="KCF208" s="183"/>
      <c r="KCG208" s="183"/>
      <c r="KCH208" s="183"/>
      <c r="KCI208" s="183"/>
      <c r="KCJ208" s="183"/>
      <c r="KCK208" s="183"/>
      <c r="KCL208" s="183"/>
      <c r="KCM208" s="183"/>
      <c r="KCN208" s="183"/>
      <c r="KCO208" s="183"/>
      <c r="KCP208" s="183"/>
      <c r="KCQ208" s="183"/>
      <c r="KCR208" s="183"/>
      <c r="KCS208" s="183"/>
      <c r="KCT208" s="183"/>
      <c r="KCU208" s="183"/>
      <c r="KCV208" s="183"/>
      <c r="KCW208" s="183"/>
      <c r="KCX208" s="183"/>
      <c r="KCY208" s="183"/>
      <c r="KCZ208" s="183"/>
      <c r="KDA208" s="183"/>
      <c r="KDB208" s="183"/>
      <c r="KDC208" s="183"/>
      <c r="KDD208" s="183"/>
      <c r="KDE208" s="183"/>
      <c r="KDF208" s="183"/>
      <c r="KDG208" s="183"/>
      <c r="KDH208" s="183"/>
      <c r="KDI208" s="183"/>
      <c r="KDJ208" s="183"/>
      <c r="KDK208" s="183"/>
      <c r="KDL208" s="183"/>
      <c r="KDM208" s="183"/>
      <c r="KDN208" s="183"/>
      <c r="KDO208" s="183"/>
      <c r="KDP208" s="183"/>
      <c r="KDQ208" s="183"/>
      <c r="KDR208" s="183"/>
      <c r="KDS208" s="183"/>
      <c r="KDT208" s="183"/>
      <c r="KDU208" s="183"/>
      <c r="KDV208" s="183"/>
      <c r="KDW208" s="183"/>
      <c r="KDX208" s="183"/>
      <c r="KDY208" s="183"/>
      <c r="KDZ208" s="183"/>
      <c r="KEA208" s="183"/>
      <c r="KEB208" s="183"/>
      <c r="KEC208" s="183"/>
      <c r="KED208" s="183"/>
      <c r="KEE208" s="183"/>
      <c r="KEF208" s="183"/>
      <c r="KEG208" s="183"/>
      <c r="KEH208" s="183"/>
      <c r="KEI208" s="183"/>
      <c r="KEJ208" s="183"/>
      <c r="KEK208" s="183"/>
      <c r="KEL208" s="183"/>
      <c r="KEM208" s="183"/>
      <c r="KEN208" s="183"/>
      <c r="KEO208" s="183"/>
      <c r="KEP208" s="183"/>
      <c r="KEQ208" s="183"/>
      <c r="KER208" s="183"/>
      <c r="KES208" s="183"/>
      <c r="KET208" s="183"/>
      <c r="KEU208" s="183"/>
      <c r="KEV208" s="183"/>
      <c r="KEW208" s="183"/>
      <c r="KEX208" s="183"/>
      <c r="KEY208" s="183"/>
      <c r="KEZ208" s="183"/>
      <c r="KFA208" s="183"/>
      <c r="KFB208" s="183"/>
      <c r="KFC208" s="183"/>
      <c r="KFD208" s="183"/>
      <c r="KFE208" s="183"/>
      <c r="KFF208" s="183"/>
      <c r="KFG208" s="183"/>
      <c r="KFH208" s="183"/>
      <c r="KFI208" s="183"/>
      <c r="KFJ208" s="183"/>
      <c r="KFK208" s="183"/>
      <c r="KFL208" s="183"/>
      <c r="KFM208" s="183"/>
      <c r="KFN208" s="183"/>
      <c r="KFO208" s="183"/>
      <c r="KFP208" s="183"/>
      <c r="KFQ208" s="183"/>
      <c r="KFR208" s="183"/>
      <c r="KFS208" s="183"/>
      <c r="KFT208" s="183"/>
      <c r="KFU208" s="183"/>
      <c r="KFV208" s="183"/>
      <c r="KFW208" s="183"/>
      <c r="KFX208" s="183"/>
      <c r="KFY208" s="183"/>
      <c r="KFZ208" s="183"/>
      <c r="KGA208" s="183"/>
      <c r="KGB208" s="183"/>
      <c r="KGC208" s="183"/>
      <c r="KGD208" s="183"/>
      <c r="KGE208" s="183"/>
      <c r="KGF208" s="183"/>
      <c r="KGG208" s="183"/>
      <c r="KGH208" s="183"/>
      <c r="KGI208" s="183"/>
      <c r="KGJ208" s="183"/>
      <c r="KGK208" s="183"/>
      <c r="KGL208" s="183"/>
      <c r="KGM208" s="183"/>
      <c r="KGN208" s="183"/>
      <c r="KGO208" s="183"/>
      <c r="KGP208" s="183"/>
      <c r="KGQ208" s="183"/>
      <c r="KGR208" s="183"/>
      <c r="KGS208" s="183"/>
      <c r="KGT208" s="183"/>
      <c r="KGU208" s="183"/>
      <c r="KGV208" s="183"/>
      <c r="KGW208" s="183"/>
      <c r="KGX208" s="183"/>
      <c r="KGY208" s="183"/>
      <c r="KGZ208" s="183"/>
      <c r="KHA208" s="183"/>
      <c r="KHB208" s="183"/>
      <c r="KHC208" s="183"/>
      <c r="KHD208" s="183"/>
      <c r="KHE208" s="183"/>
      <c r="KHF208" s="183"/>
      <c r="KHG208" s="183"/>
      <c r="KHH208" s="183"/>
      <c r="KHI208" s="183"/>
      <c r="KHJ208" s="183"/>
      <c r="KHK208" s="183"/>
      <c r="KHL208" s="183"/>
      <c r="KHM208" s="183"/>
      <c r="KHN208" s="183"/>
      <c r="KHO208" s="183"/>
      <c r="KHP208" s="183"/>
      <c r="KHQ208" s="183"/>
      <c r="KHR208" s="183"/>
      <c r="KHS208" s="183"/>
      <c r="KHT208" s="183"/>
      <c r="KHU208" s="183"/>
      <c r="KHV208" s="183"/>
      <c r="KHW208" s="183"/>
      <c r="KHX208" s="183"/>
      <c r="KHY208" s="183"/>
      <c r="KHZ208" s="183"/>
      <c r="KIA208" s="183"/>
      <c r="KIB208" s="183"/>
      <c r="KIC208" s="183"/>
      <c r="KID208" s="183"/>
      <c r="KIE208" s="183"/>
      <c r="KIF208" s="183"/>
      <c r="KIG208" s="183"/>
      <c r="KIH208" s="183"/>
      <c r="KII208" s="183"/>
      <c r="KIJ208" s="183"/>
      <c r="KIK208" s="183"/>
      <c r="KIL208" s="183"/>
      <c r="KIM208" s="183"/>
      <c r="KIN208" s="183"/>
      <c r="KIO208" s="183"/>
      <c r="KIP208" s="183"/>
      <c r="KIQ208" s="183"/>
      <c r="KIR208" s="183"/>
      <c r="KIS208" s="183"/>
      <c r="KIT208" s="183"/>
      <c r="KIU208" s="183"/>
      <c r="KIV208" s="183"/>
      <c r="KIW208" s="183"/>
      <c r="KIX208" s="183"/>
      <c r="KIY208" s="183"/>
      <c r="KIZ208" s="183"/>
      <c r="KJA208" s="183"/>
      <c r="KJB208" s="183"/>
      <c r="KJC208" s="183"/>
      <c r="KJD208" s="183"/>
      <c r="KJE208" s="183"/>
      <c r="KJF208" s="183"/>
      <c r="KJG208" s="183"/>
      <c r="KJH208" s="183"/>
      <c r="KJI208" s="183"/>
      <c r="KJJ208" s="183"/>
      <c r="KJK208" s="183"/>
      <c r="KJL208" s="183"/>
      <c r="KJM208" s="183"/>
      <c r="KJN208" s="183"/>
      <c r="KJO208" s="183"/>
      <c r="KJP208" s="183"/>
      <c r="KJQ208" s="183"/>
      <c r="KJR208" s="183"/>
      <c r="KJS208" s="183"/>
      <c r="KJT208" s="183"/>
      <c r="KJU208" s="183"/>
      <c r="KJV208" s="183"/>
      <c r="KJW208" s="183"/>
      <c r="KJX208" s="183"/>
      <c r="KJY208" s="183"/>
      <c r="KJZ208" s="183"/>
      <c r="KKA208" s="183"/>
      <c r="KKB208" s="183"/>
      <c r="KKC208" s="183"/>
      <c r="KKD208" s="183"/>
      <c r="KKE208" s="183"/>
      <c r="KKF208" s="183"/>
      <c r="KKG208" s="183"/>
      <c r="KKH208" s="183"/>
      <c r="KKI208" s="183"/>
      <c r="KKJ208" s="183"/>
      <c r="KKK208" s="183"/>
      <c r="KKL208" s="183"/>
      <c r="KKM208" s="183"/>
      <c r="KKN208" s="183"/>
      <c r="KKO208" s="183"/>
      <c r="KKP208" s="183"/>
      <c r="KKQ208" s="183"/>
      <c r="KKR208" s="183"/>
      <c r="KKS208" s="183"/>
      <c r="KKT208" s="183"/>
      <c r="KKU208" s="183"/>
      <c r="KKV208" s="183"/>
      <c r="KKW208" s="183"/>
      <c r="KKX208" s="183"/>
      <c r="KKY208" s="183"/>
      <c r="KKZ208" s="183"/>
      <c r="KLA208" s="183"/>
      <c r="KLB208" s="183"/>
      <c r="KLC208" s="183"/>
      <c r="KLD208" s="183"/>
      <c r="KLE208" s="183"/>
      <c r="KLF208" s="183"/>
      <c r="KLG208" s="183"/>
      <c r="KLH208" s="183"/>
      <c r="KLI208" s="183"/>
      <c r="KLJ208" s="183"/>
      <c r="KLK208" s="183"/>
      <c r="KLL208" s="183"/>
      <c r="KLM208" s="183"/>
      <c r="KLN208" s="183"/>
      <c r="KLO208" s="183"/>
      <c r="KLP208" s="183"/>
      <c r="KLQ208" s="183"/>
      <c r="KLR208" s="183"/>
      <c r="KLS208" s="183"/>
      <c r="KLT208" s="183"/>
      <c r="KLU208" s="183"/>
      <c r="KLV208" s="183"/>
      <c r="KLW208" s="183"/>
      <c r="KLX208" s="183"/>
      <c r="KLY208" s="183"/>
      <c r="KLZ208" s="183"/>
      <c r="KMA208" s="183"/>
      <c r="KMB208" s="183"/>
      <c r="KMC208" s="183"/>
      <c r="KMD208" s="183"/>
      <c r="KME208" s="183"/>
      <c r="KMF208" s="183"/>
      <c r="KMG208" s="183"/>
      <c r="KMH208" s="183"/>
      <c r="KMI208" s="183"/>
      <c r="KMJ208" s="183"/>
      <c r="KMK208" s="183"/>
      <c r="KML208" s="183"/>
      <c r="KMM208" s="183"/>
      <c r="KMN208" s="183"/>
      <c r="KMO208" s="183"/>
      <c r="KMP208" s="183"/>
      <c r="KMQ208" s="183"/>
      <c r="KMR208" s="183"/>
      <c r="KMS208" s="183"/>
      <c r="KMT208" s="183"/>
      <c r="KMU208" s="183"/>
      <c r="KMV208" s="183"/>
      <c r="KMW208" s="183"/>
      <c r="KMX208" s="183"/>
      <c r="KMY208" s="183"/>
      <c r="KMZ208" s="183"/>
      <c r="KNA208" s="183"/>
      <c r="KNB208" s="183"/>
      <c r="KNC208" s="183"/>
      <c r="KND208" s="183"/>
      <c r="KNE208" s="183"/>
      <c r="KNF208" s="183"/>
      <c r="KNG208" s="183"/>
      <c r="KNH208" s="183"/>
      <c r="KNI208" s="183"/>
      <c r="KNJ208" s="183"/>
      <c r="KNK208" s="183"/>
      <c r="KNL208" s="183"/>
      <c r="KNM208" s="183"/>
      <c r="KNN208" s="183"/>
      <c r="KNO208" s="183"/>
      <c r="KNP208" s="183"/>
      <c r="KNQ208" s="183"/>
      <c r="KNR208" s="183"/>
      <c r="KNS208" s="183"/>
      <c r="KNT208" s="183"/>
      <c r="KNU208" s="183"/>
      <c r="KNV208" s="183"/>
      <c r="KNW208" s="183"/>
      <c r="KNX208" s="183"/>
      <c r="KNY208" s="183"/>
      <c r="KNZ208" s="183"/>
      <c r="KOA208" s="183"/>
      <c r="KOB208" s="183"/>
      <c r="KOC208" s="183"/>
      <c r="KOD208" s="183"/>
      <c r="KOE208" s="183"/>
      <c r="KOF208" s="183"/>
      <c r="KOG208" s="183"/>
      <c r="KOH208" s="183"/>
      <c r="KOI208" s="183"/>
      <c r="KOJ208" s="183"/>
      <c r="KOK208" s="183"/>
      <c r="KOL208" s="183"/>
      <c r="KOM208" s="183"/>
      <c r="KON208" s="183"/>
      <c r="KOO208" s="183"/>
      <c r="KOP208" s="183"/>
      <c r="KOQ208" s="183"/>
      <c r="KOR208" s="183"/>
      <c r="KOS208" s="183"/>
      <c r="KOT208" s="183"/>
      <c r="KOU208" s="183"/>
      <c r="KOV208" s="183"/>
      <c r="KOW208" s="183"/>
      <c r="KOX208" s="183"/>
      <c r="KOY208" s="183"/>
      <c r="KOZ208" s="183"/>
      <c r="KPA208" s="183"/>
      <c r="KPB208" s="183"/>
      <c r="KPC208" s="183"/>
      <c r="KPD208" s="183"/>
      <c r="KPE208" s="183"/>
      <c r="KPF208" s="183"/>
      <c r="KPG208" s="183"/>
      <c r="KPH208" s="183"/>
      <c r="KPI208" s="183"/>
      <c r="KPJ208" s="183"/>
      <c r="KPK208" s="183"/>
      <c r="KPL208" s="183"/>
      <c r="KPM208" s="183"/>
      <c r="KPN208" s="183"/>
      <c r="KPO208" s="183"/>
      <c r="KPP208" s="183"/>
      <c r="KPQ208" s="183"/>
      <c r="KPR208" s="183"/>
      <c r="KPS208" s="183"/>
      <c r="KPT208" s="183"/>
      <c r="KPU208" s="183"/>
      <c r="KPV208" s="183"/>
      <c r="KPW208" s="183"/>
      <c r="KPX208" s="183"/>
      <c r="KPY208" s="183"/>
      <c r="KPZ208" s="183"/>
      <c r="KQA208" s="183"/>
      <c r="KQB208" s="183"/>
      <c r="KQC208" s="183"/>
      <c r="KQD208" s="183"/>
      <c r="KQE208" s="183"/>
      <c r="KQF208" s="183"/>
      <c r="KQG208" s="183"/>
      <c r="KQH208" s="183"/>
      <c r="KQI208" s="183"/>
      <c r="KQJ208" s="183"/>
      <c r="KQK208" s="183"/>
      <c r="KQL208" s="183"/>
      <c r="KQM208" s="183"/>
      <c r="KQN208" s="183"/>
      <c r="KQO208" s="183"/>
      <c r="KQP208" s="183"/>
      <c r="KQQ208" s="183"/>
      <c r="KQR208" s="183"/>
      <c r="KQS208" s="183"/>
      <c r="KQT208" s="183"/>
      <c r="KQU208" s="183"/>
      <c r="KQV208" s="183"/>
      <c r="KQW208" s="183"/>
      <c r="KQX208" s="183"/>
      <c r="KQY208" s="183"/>
      <c r="KQZ208" s="183"/>
      <c r="KRA208" s="183"/>
      <c r="KRB208" s="183"/>
      <c r="KRC208" s="183"/>
      <c r="KRD208" s="183"/>
      <c r="KRE208" s="183"/>
      <c r="KRF208" s="183"/>
      <c r="KRG208" s="183"/>
      <c r="KRH208" s="183"/>
      <c r="KRI208" s="183"/>
      <c r="KRJ208" s="183"/>
      <c r="KRK208" s="183"/>
      <c r="KRL208" s="183"/>
      <c r="KRM208" s="183"/>
      <c r="KRN208" s="183"/>
      <c r="KRO208" s="183"/>
      <c r="KRP208" s="183"/>
      <c r="KRQ208" s="183"/>
      <c r="KRR208" s="183"/>
      <c r="KRS208" s="183"/>
      <c r="KRT208" s="183"/>
      <c r="KRU208" s="183"/>
      <c r="KRV208" s="183"/>
      <c r="KRW208" s="183"/>
      <c r="KRX208" s="183"/>
      <c r="KRY208" s="183"/>
      <c r="KRZ208" s="183"/>
      <c r="KSA208" s="183"/>
      <c r="KSB208" s="183"/>
      <c r="KSC208" s="183"/>
      <c r="KSD208" s="183"/>
      <c r="KSE208" s="183"/>
      <c r="KSF208" s="183"/>
      <c r="KSG208" s="183"/>
      <c r="KSH208" s="183"/>
      <c r="KSI208" s="183"/>
      <c r="KSJ208" s="183"/>
      <c r="KSK208" s="183"/>
      <c r="KSL208" s="183"/>
      <c r="KSM208" s="183"/>
      <c r="KSN208" s="183"/>
      <c r="KSO208" s="183"/>
      <c r="KSP208" s="183"/>
      <c r="KSQ208" s="183"/>
      <c r="KSR208" s="183"/>
      <c r="KSS208" s="183"/>
      <c r="KST208" s="183"/>
      <c r="KSU208" s="183"/>
      <c r="KSV208" s="183"/>
      <c r="KSW208" s="183"/>
      <c r="KSX208" s="183"/>
      <c r="KSY208" s="183"/>
      <c r="KSZ208" s="183"/>
      <c r="KTA208" s="183"/>
      <c r="KTB208" s="183"/>
      <c r="KTC208" s="183"/>
      <c r="KTD208" s="183"/>
      <c r="KTE208" s="183"/>
      <c r="KTF208" s="183"/>
      <c r="KTG208" s="183"/>
      <c r="KTH208" s="183"/>
      <c r="KTI208" s="183"/>
      <c r="KTJ208" s="183"/>
      <c r="KTK208" s="183"/>
      <c r="KTL208" s="183"/>
      <c r="KTM208" s="183"/>
      <c r="KTN208" s="183"/>
      <c r="KTO208" s="183"/>
      <c r="KTP208" s="183"/>
      <c r="KTQ208" s="183"/>
      <c r="KTR208" s="183"/>
      <c r="KTS208" s="183"/>
      <c r="KTT208" s="183"/>
      <c r="KTU208" s="183"/>
      <c r="KTV208" s="183"/>
      <c r="KTW208" s="183"/>
      <c r="KTX208" s="183"/>
      <c r="KTY208" s="183"/>
      <c r="KTZ208" s="183"/>
      <c r="KUA208" s="183"/>
      <c r="KUB208" s="183"/>
      <c r="KUC208" s="183"/>
      <c r="KUD208" s="183"/>
      <c r="KUE208" s="183"/>
      <c r="KUF208" s="183"/>
      <c r="KUG208" s="183"/>
      <c r="KUH208" s="183"/>
      <c r="KUI208" s="183"/>
      <c r="KUJ208" s="183"/>
      <c r="KUK208" s="183"/>
      <c r="KUL208" s="183"/>
      <c r="KUM208" s="183"/>
      <c r="KUN208" s="183"/>
      <c r="KUO208" s="183"/>
      <c r="KUP208" s="183"/>
      <c r="KUQ208" s="183"/>
      <c r="KUR208" s="183"/>
      <c r="KUS208" s="183"/>
      <c r="KUT208" s="183"/>
      <c r="KUU208" s="183"/>
      <c r="KUV208" s="183"/>
      <c r="KUW208" s="183"/>
      <c r="KUX208" s="183"/>
      <c r="KUY208" s="183"/>
      <c r="KUZ208" s="183"/>
      <c r="KVA208" s="183"/>
      <c r="KVB208" s="183"/>
      <c r="KVC208" s="183"/>
      <c r="KVD208" s="183"/>
      <c r="KVE208" s="183"/>
      <c r="KVF208" s="183"/>
      <c r="KVG208" s="183"/>
      <c r="KVH208" s="183"/>
      <c r="KVI208" s="183"/>
      <c r="KVJ208" s="183"/>
      <c r="KVK208" s="183"/>
      <c r="KVL208" s="183"/>
      <c r="KVM208" s="183"/>
      <c r="KVN208" s="183"/>
      <c r="KVO208" s="183"/>
      <c r="KVP208" s="183"/>
      <c r="KVQ208" s="183"/>
      <c r="KVR208" s="183"/>
      <c r="KVS208" s="183"/>
      <c r="KVT208" s="183"/>
      <c r="KVU208" s="183"/>
      <c r="KVV208" s="183"/>
      <c r="KVW208" s="183"/>
      <c r="KVX208" s="183"/>
      <c r="KVY208" s="183"/>
      <c r="KVZ208" s="183"/>
      <c r="KWA208" s="183"/>
      <c r="KWB208" s="183"/>
      <c r="KWC208" s="183"/>
      <c r="KWD208" s="183"/>
      <c r="KWE208" s="183"/>
      <c r="KWF208" s="183"/>
      <c r="KWG208" s="183"/>
      <c r="KWH208" s="183"/>
      <c r="KWI208" s="183"/>
      <c r="KWJ208" s="183"/>
      <c r="KWK208" s="183"/>
      <c r="KWL208" s="183"/>
      <c r="KWM208" s="183"/>
      <c r="KWN208" s="183"/>
      <c r="KWO208" s="183"/>
      <c r="KWP208" s="183"/>
      <c r="KWQ208" s="183"/>
      <c r="KWR208" s="183"/>
      <c r="KWS208" s="183"/>
      <c r="KWT208" s="183"/>
      <c r="KWU208" s="183"/>
      <c r="KWV208" s="183"/>
      <c r="KWW208" s="183"/>
      <c r="KWX208" s="183"/>
      <c r="KWY208" s="183"/>
      <c r="KWZ208" s="183"/>
      <c r="KXA208" s="183"/>
      <c r="KXB208" s="183"/>
      <c r="KXC208" s="183"/>
      <c r="KXD208" s="183"/>
      <c r="KXE208" s="183"/>
      <c r="KXF208" s="183"/>
      <c r="KXG208" s="183"/>
      <c r="KXH208" s="183"/>
      <c r="KXI208" s="183"/>
      <c r="KXJ208" s="183"/>
      <c r="KXK208" s="183"/>
      <c r="KXL208" s="183"/>
      <c r="KXM208" s="183"/>
      <c r="KXN208" s="183"/>
      <c r="KXO208" s="183"/>
      <c r="KXP208" s="183"/>
      <c r="KXQ208" s="183"/>
      <c r="KXR208" s="183"/>
      <c r="KXS208" s="183"/>
      <c r="KXT208" s="183"/>
      <c r="KXU208" s="183"/>
      <c r="KXV208" s="183"/>
      <c r="KXW208" s="183"/>
      <c r="KXX208" s="183"/>
      <c r="KXY208" s="183"/>
      <c r="KXZ208" s="183"/>
      <c r="KYA208" s="183"/>
      <c r="KYB208" s="183"/>
      <c r="KYC208" s="183"/>
      <c r="KYD208" s="183"/>
      <c r="KYE208" s="183"/>
      <c r="KYF208" s="183"/>
      <c r="KYG208" s="183"/>
      <c r="KYH208" s="183"/>
      <c r="KYI208" s="183"/>
      <c r="KYJ208" s="183"/>
      <c r="KYK208" s="183"/>
      <c r="KYL208" s="183"/>
      <c r="KYM208" s="183"/>
      <c r="KYN208" s="183"/>
      <c r="KYO208" s="183"/>
      <c r="KYP208" s="183"/>
      <c r="KYQ208" s="183"/>
      <c r="KYR208" s="183"/>
      <c r="KYS208" s="183"/>
      <c r="KYT208" s="183"/>
      <c r="KYU208" s="183"/>
      <c r="KYV208" s="183"/>
      <c r="KYW208" s="183"/>
      <c r="KYX208" s="183"/>
      <c r="KYY208" s="183"/>
      <c r="KYZ208" s="183"/>
      <c r="KZA208" s="183"/>
      <c r="KZB208" s="183"/>
      <c r="KZC208" s="183"/>
      <c r="KZD208" s="183"/>
      <c r="KZE208" s="183"/>
      <c r="KZF208" s="183"/>
      <c r="KZG208" s="183"/>
      <c r="KZH208" s="183"/>
      <c r="KZI208" s="183"/>
      <c r="KZJ208" s="183"/>
      <c r="KZK208" s="183"/>
      <c r="KZL208" s="183"/>
      <c r="KZM208" s="183"/>
      <c r="KZN208" s="183"/>
      <c r="KZO208" s="183"/>
      <c r="KZP208" s="183"/>
      <c r="KZQ208" s="183"/>
      <c r="KZR208" s="183"/>
      <c r="KZS208" s="183"/>
      <c r="KZT208" s="183"/>
      <c r="KZU208" s="183"/>
      <c r="KZV208" s="183"/>
      <c r="KZW208" s="183"/>
      <c r="KZX208" s="183"/>
      <c r="KZY208" s="183"/>
      <c r="KZZ208" s="183"/>
      <c r="LAA208" s="183"/>
      <c r="LAB208" s="183"/>
      <c r="LAC208" s="183"/>
      <c r="LAD208" s="183"/>
      <c r="LAE208" s="183"/>
      <c r="LAF208" s="183"/>
      <c r="LAG208" s="183"/>
      <c r="LAH208" s="183"/>
      <c r="LAI208" s="183"/>
      <c r="LAJ208" s="183"/>
      <c r="LAK208" s="183"/>
      <c r="LAL208" s="183"/>
      <c r="LAM208" s="183"/>
      <c r="LAN208" s="183"/>
      <c r="LAO208" s="183"/>
      <c r="LAP208" s="183"/>
      <c r="LAQ208" s="183"/>
      <c r="LAR208" s="183"/>
      <c r="LAS208" s="183"/>
      <c r="LAT208" s="183"/>
      <c r="LAU208" s="183"/>
      <c r="LAV208" s="183"/>
      <c r="LAW208" s="183"/>
      <c r="LAX208" s="183"/>
      <c r="LAY208" s="183"/>
      <c r="LAZ208" s="183"/>
      <c r="LBA208" s="183"/>
      <c r="LBB208" s="183"/>
      <c r="LBC208" s="183"/>
      <c r="LBD208" s="183"/>
      <c r="LBE208" s="183"/>
      <c r="LBF208" s="183"/>
      <c r="LBG208" s="183"/>
      <c r="LBH208" s="183"/>
      <c r="LBI208" s="183"/>
      <c r="LBJ208" s="183"/>
      <c r="LBK208" s="183"/>
      <c r="LBL208" s="183"/>
      <c r="LBM208" s="183"/>
      <c r="LBN208" s="183"/>
      <c r="LBO208" s="183"/>
      <c r="LBP208" s="183"/>
      <c r="LBQ208" s="183"/>
      <c r="LBR208" s="183"/>
      <c r="LBS208" s="183"/>
      <c r="LBT208" s="183"/>
      <c r="LBU208" s="183"/>
      <c r="LBV208" s="183"/>
      <c r="LBW208" s="183"/>
      <c r="LBX208" s="183"/>
      <c r="LBY208" s="183"/>
      <c r="LBZ208" s="183"/>
      <c r="LCA208" s="183"/>
      <c r="LCB208" s="183"/>
      <c r="LCC208" s="183"/>
      <c r="LCD208" s="183"/>
      <c r="LCE208" s="183"/>
      <c r="LCF208" s="183"/>
      <c r="LCG208" s="183"/>
      <c r="LCH208" s="183"/>
      <c r="LCI208" s="183"/>
      <c r="LCJ208" s="183"/>
      <c r="LCK208" s="183"/>
      <c r="LCL208" s="183"/>
      <c r="LCM208" s="183"/>
      <c r="LCN208" s="183"/>
      <c r="LCO208" s="183"/>
      <c r="LCP208" s="183"/>
      <c r="LCQ208" s="183"/>
      <c r="LCR208" s="183"/>
      <c r="LCS208" s="183"/>
      <c r="LCT208" s="183"/>
      <c r="LCU208" s="183"/>
      <c r="LCV208" s="183"/>
      <c r="LCW208" s="183"/>
      <c r="LCX208" s="183"/>
      <c r="LCY208" s="183"/>
      <c r="LCZ208" s="183"/>
      <c r="LDA208" s="183"/>
      <c r="LDB208" s="183"/>
      <c r="LDC208" s="183"/>
      <c r="LDD208" s="183"/>
      <c r="LDE208" s="183"/>
      <c r="LDF208" s="183"/>
      <c r="LDG208" s="183"/>
      <c r="LDH208" s="183"/>
      <c r="LDI208" s="183"/>
      <c r="LDJ208" s="183"/>
      <c r="LDK208" s="183"/>
      <c r="LDL208" s="183"/>
      <c r="LDM208" s="183"/>
      <c r="LDN208" s="183"/>
      <c r="LDO208" s="183"/>
      <c r="LDP208" s="183"/>
      <c r="LDQ208" s="183"/>
      <c r="LDR208" s="183"/>
      <c r="LDS208" s="183"/>
      <c r="LDT208" s="183"/>
      <c r="LDU208" s="183"/>
      <c r="LDV208" s="183"/>
      <c r="LDW208" s="183"/>
      <c r="LDX208" s="183"/>
      <c r="LDY208" s="183"/>
      <c r="LDZ208" s="183"/>
      <c r="LEA208" s="183"/>
      <c r="LEB208" s="183"/>
      <c r="LEC208" s="183"/>
      <c r="LED208" s="183"/>
      <c r="LEE208" s="183"/>
      <c r="LEF208" s="183"/>
      <c r="LEG208" s="183"/>
      <c r="LEH208" s="183"/>
      <c r="LEI208" s="183"/>
      <c r="LEJ208" s="183"/>
      <c r="LEK208" s="183"/>
      <c r="LEL208" s="183"/>
      <c r="LEM208" s="183"/>
      <c r="LEN208" s="183"/>
      <c r="LEO208" s="183"/>
      <c r="LEP208" s="183"/>
      <c r="LEQ208" s="183"/>
      <c r="LER208" s="183"/>
      <c r="LES208" s="183"/>
      <c r="LET208" s="183"/>
      <c r="LEU208" s="183"/>
      <c r="LEV208" s="183"/>
      <c r="LEW208" s="183"/>
      <c r="LEX208" s="183"/>
      <c r="LEY208" s="183"/>
      <c r="LEZ208" s="183"/>
      <c r="LFA208" s="183"/>
      <c r="LFB208" s="183"/>
      <c r="LFC208" s="183"/>
      <c r="LFD208" s="183"/>
      <c r="LFE208" s="183"/>
      <c r="LFF208" s="183"/>
      <c r="LFG208" s="183"/>
      <c r="LFH208" s="183"/>
      <c r="LFI208" s="183"/>
      <c r="LFJ208" s="183"/>
      <c r="LFK208" s="183"/>
      <c r="LFL208" s="183"/>
      <c r="LFM208" s="183"/>
      <c r="LFN208" s="183"/>
      <c r="LFO208" s="183"/>
      <c r="LFP208" s="183"/>
      <c r="LFQ208" s="183"/>
      <c r="LFR208" s="183"/>
      <c r="LFS208" s="183"/>
      <c r="LFT208" s="183"/>
      <c r="LFU208" s="183"/>
      <c r="LFV208" s="183"/>
      <c r="LFW208" s="183"/>
      <c r="LFX208" s="183"/>
      <c r="LFY208" s="183"/>
      <c r="LFZ208" s="183"/>
      <c r="LGA208" s="183"/>
      <c r="LGB208" s="183"/>
      <c r="LGC208" s="183"/>
      <c r="LGD208" s="183"/>
      <c r="LGE208" s="183"/>
      <c r="LGF208" s="183"/>
      <c r="LGG208" s="183"/>
      <c r="LGH208" s="183"/>
      <c r="LGI208" s="183"/>
      <c r="LGJ208" s="183"/>
      <c r="LGK208" s="183"/>
      <c r="LGL208" s="183"/>
      <c r="LGM208" s="183"/>
      <c r="LGN208" s="183"/>
      <c r="LGO208" s="183"/>
      <c r="LGP208" s="183"/>
      <c r="LGQ208" s="183"/>
      <c r="LGR208" s="183"/>
      <c r="LGS208" s="183"/>
      <c r="LGT208" s="183"/>
      <c r="LGU208" s="183"/>
      <c r="LGV208" s="183"/>
      <c r="LGW208" s="183"/>
      <c r="LGX208" s="183"/>
      <c r="LGY208" s="183"/>
      <c r="LGZ208" s="183"/>
      <c r="LHA208" s="183"/>
      <c r="LHB208" s="183"/>
      <c r="LHC208" s="183"/>
      <c r="LHD208" s="183"/>
      <c r="LHE208" s="183"/>
      <c r="LHF208" s="183"/>
      <c r="LHG208" s="183"/>
      <c r="LHH208" s="183"/>
      <c r="LHI208" s="183"/>
      <c r="LHJ208" s="183"/>
      <c r="LHK208" s="183"/>
      <c r="LHL208" s="183"/>
      <c r="LHM208" s="183"/>
      <c r="LHN208" s="183"/>
      <c r="LHO208" s="183"/>
      <c r="LHP208" s="183"/>
      <c r="LHQ208" s="183"/>
      <c r="LHR208" s="183"/>
      <c r="LHS208" s="183"/>
      <c r="LHT208" s="183"/>
      <c r="LHU208" s="183"/>
      <c r="LHV208" s="183"/>
      <c r="LHW208" s="183"/>
      <c r="LHX208" s="183"/>
      <c r="LHY208" s="183"/>
      <c r="LHZ208" s="183"/>
      <c r="LIA208" s="183"/>
      <c r="LIB208" s="183"/>
      <c r="LIC208" s="183"/>
      <c r="LID208" s="183"/>
      <c r="LIE208" s="183"/>
      <c r="LIF208" s="183"/>
      <c r="LIG208" s="183"/>
      <c r="LIH208" s="183"/>
      <c r="LII208" s="183"/>
      <c r="LIJ208" s="183"/>
      <c r="LIK208" s="183"/>
      <c r="LIL208" s="183"/>
      <c r="LIM208" s="183"/>
      <c r="LIN208" s="183"/>
      <c r="LIO208" s="183"/>
      <c r="LIP208" s="183"/>
      <c r="LIQ208" s="183"/>
      <c r="LIR208" s="183"/>
      <c r="LIS208" s="183"/>
      <c r="LIT208" s="183"/>
      <c r="LIU208" s="183"/>
      <c r="LIV208" s="183"/>
      <c r="LIW208" s="183"/>
      <c r="LIX208" s="183"/>
      <c r="LIY208" s="183"/>
      <c r="LIZ208" s="183"/>
      <c r="LJA208" s="183"/>
      <c r="LJB208" s="183"/>
      <c r="LJC208" s="183"/>
      <c r="LJD208" s="183"/>
      <c r="LJE208" s="183"/>
      <c r="LJF208" s="183"/>
      <c r="LJG208" s="183"/>
      <c r="LJH208" s="183"/>
      <c r="LJI208" s="183"/>
      <c r="LJJ208" s="183"/>
      <c r="LJK208" s="183"/>
      <c r="LJL208" s="183"/>
      <c r="LJM208" s="183"/>
      <c r="LJN208" s="183"/>
      <c r="LJO208" s="183"/>
      <c r="LJP208" s="183"/>
      <c r="LJQ208" s="183"/>
      <c r="LJR208" s="183"/>
      <c r="LJS208" s="183"/>
      <c r="LJT208" s="183"/>
      <c r="LJU208" s="183"/>
      <c r="LJV208" s="183"/>
      <c r="LJW208" s="183"/>
      <c r="LJX208" s="183"/>
      <c r="LJY208" s="183"/>
      <c r="LJZ208" s="183"/>
      <c r="LKA208" s="183"/>
      <c r="LKB208" s="183"/>
      <c r="LKC208" s="183"/>
      <c r="LKD208" s="183"/>
      <c r="LKE208" s="183"/>
      <c r="LKF208" s="183"/>
      <c r="LKG208" s="183"/>
      <c r="LKH208" s="183"/>
      <c r="LKI208" s="183"/>
      <c r="LKJ208" s="183"/>
      <c r="LKK208" s="183"/>
      <c r="LKL208" s="183"/>
      <c r="LKM208" s="183"/>
      <c r="LKN208" s="183"/>
      <c r="LKO208" s="183"/>
      <c r="LKP208" s="183"/>
      <c r="LKQ208" s="183"/>
      <c r="LKR208" s="183"/>
      <c r="LKS208" s="183"/>
      <c r="LKT208" s="183"/>
      <c r="LKU208" s="183"/>
      <c r="LKV208" s="183"/>
      <c r="LKW208" s="183"/>
      <c r="LKX208" s="183"/>
      <c r="LKY208" s="183"/>
      <c r="LKZ208" s="183"/>
      <c r="LLA208" s="183"/>
      <c r="LLB208" s="183"/>
      <c r="LLC208" s="183"/>
      <c r="LLD208" s="183"/>
      <c r="LLE208" s="183"/>
      <c r="LLF208" s="183"/>
      <c r="LLG208" s="183"/>
      <c r="LLH208" s="183"/>
      <c r="LLI208" s="183"/>
      <c r="LLJ208" s="183"/>
      <c r="LLK208" s="183"/>
      <c r="LLL208" s="183"/>
      <c r="LLM208" s="183"/>
      <c r="LLN208" s="183"/>
      <c r="LLO208" s="183"/>
      <c r="LLP208" s="183"/>
      <c r="LLQ208" s="183"/>
      <c r="LLR208" s="183"/>
      <c r="LLS208" s="183"/>
      <c r="LLT208" s="183"/>
      <c r="LLU208" s="183"/>
      <c r="LLV208" s="183"/>
      <c r="LLW208" s="183"/>
      <c r="LLX208" s="183"/>
      <c r="LLY208" s="183"/>
      <c r="LLZ208" s="183"/>
      <c r="LMA208" s="183"/>
      <c r="LMB208" s="183"/>
      <c r="LMC208" s="183"/>
      <c r="LMD208" s="183"/>
      <c r="LME208" s="183"/>
      <c r="LMF208" s="183"/>
      <c r="LMG208" s="183"/>
      <c r="LMH208" s="183"/>
      <c r="LMI208" s="183"/>
      <c r="LMJ208" s="183"/>
      <c r="LMK208" s="183"/>
      <c r="LML208" s="183"/>
      <c r="LMM208" s="183"/>
      <c r="LMN208" s="183"/>
      <c r="LMO208" s="183"/>
      <c r="LMP208" s="183"/>
      <c r="LMQ208" s="183"/>
      <c r="LMR208" s="183"/>
      <c r="LMS208" s="183"/>
      <c r="LMT208" s="183"/>
      <c r="LMU208" s="183"/>
      <c r="LMV208" s="183"/>
      <c r="LMW208" s="183"/>
      <c r="LMX208" s="183"/>
      <c r="LMY208" s="183"/>
      <c r="LMZ208" s="183"/>
      <c r="LNA208" s="183"/>
      <c r="LNB208" s="183"/>
      <c r="LNC208" s="183"/>
      <c r="LND208" s="183"/>
      <c r="LNE208" s="183"/>
      <c r="LNF208" s="183"/>
      <c r="LNG208" s="183"/>
      <c r="LNH208" s="183"/>
      <c r="LNI208" s="183"/>
      <c r="LNJ208" s="183"/>
      <c r="LNK208" s="183"/>
      <c r="LNL208" s="183"/>
      <c r="LNM208" s="183"/>
      <c r="LNN208" s="183"/>
      <c r="LNO208" s="183"/>
      <c r="LNP208" s="183"/>
      <c r="LNQ208" s="183"/>
      <c r="LNR208" s="183"/>
      <c r="LNS208" s="183"/>
      <c r="LNT208" s="183"/>
      <c r="LNU208" s="183"/>
      <c r="LNV208" s="183"/>
      <c r="LNW208" s="183"/>
      <c r="LNX208" s="183"/>
      <c r="LNY208" s="183"/>
      <c r="LNZ208" s="183"/>
      <c r="LOA208" s="183"/>
      <c r="LOB208" s="183"/>
      <c r="LOC208" s="183"/>
      <c r="LOD208" s="183"/>
      <c r="LOE208" s="183"/>
      <c r="LOF208" s="183"/>
      <c r="LOG208" s="183"/>
      <c r="LOH208" s="183"/>
      <c r="LOI208" s="183"/>
      <c r="LOJ208" s="183"/>
      <c r="LOK208" s="183"/>
      <c r="LOL208" s="183"/>
      <c r="LOM208" s="183"/>
      <c r="LON208" s="183"/>
      <c r="LOO208" s="183"/>
      <c r="LOP208" s="183"/>
      <c r="LOQ208" s="183"/>
      <c r="LOR208" s="183"/>
      <c r="LOS208" s="183"/>
      <c r="LOT208" s="183"/>
      <c r="LOU208" s="183"/>
      <c r="LOV208" s="183"/>
      <c r="LOW208" s="183"/>
      <c r="LOX208" s="183"/>
      <c r="LOY208" s="183"/>
      <c r="LOZ208" s="183"/>
      <c r="LPA208" s="183"/>
      <c r="LPB208" s="183"/>
      <c r="LPC208" s="183"/>
      <c r="LPD208" s="183"/>
      <c r="LPE208" s="183"/>
      <c r="LPF208" s="183"/>
      <c r="LPG208" s="183"/>
      <c r="LPH208" s="183"/>
      <c r="LPI208" s="183"/>
      <c r="LPJ208" s="183"/>
      <c r="LPK208" s="183"/>
      <c r="LPL208" s="183"/>
      <c r="LPM208" s="183"/>
      <c r="LPN208" s="183"/>
      <c r="LPO208" s="183"/>
      <c r="LPP208" s="183"/>
      <c r="LPQ208" s="183"/>
      <c r="LPR208" s="183"/>
      <c r="LPS208" s="183"/>
      <c r="LPT208" s="183"/>
      <c r="LPU208" s="183"/>
      <c r="LPV208" s="183"/>
      <c r="LPW208" s="183"/>
      <c r="LPX208" s="183"/>
      <c r="LPY208" s="183"/>
      <c r="LPZ208" s="183"/>
      <c r="LQA208" s="183"/>
      <c r="LQB208" s="183"/>
      <c r="LQC208" s="183"/>
      <c r="LQD208" s="183"/>
      <c r="LQE208" s="183"/>
      <c r="LQF208" s="183"/>
      <c r="LQG208" s="183"/>
      <c r="LQH208" s="183"/>
      <c r="LQI208" s="183"/>
      <c r="LQJ208" s="183"/>
      <c r="LQK208" s="183"/>
      <c r="LQL208" s="183"/>
      <c r="LQM208" s="183"/>
      <c r="LQN208" s="183"/>
      <c r="LQO208" s="183"/>
      <c r="LQP208" s="183"/>
      <c r="LQQ208" s="183"/>
      <c r="LQR208" s="183"/>
      <c r="LQS208" s="183"/>
      <c r="LQT208" s="183"/>
      <c r="LQU208" s="183"/>
      <c r="LQV208" s="183"/>
      <c r="LQW208" s="183"/>
      <c r="LQX208" s="183"/>
      <c r="LQY208" s="183"/>
      <c r="LQZ208" s="183"/>
      <c r="LRA208" s="183"/>
      <c r="LRB208" s="183"/>
      <c r="LRC208" s="183"/>
      <c r="LRD208" s="183"/>
      <c r="LRE208" s="183"/>
      <c r="LRF208" s="183"/>
      <c r="LRG208" s="183"/>
      <c r="LRH208" s="183"/>
      <c r="LRI208" s="183"/>
      <c r="LRJ208" s="183"/>
      <c r="LRK208" s="183"/>
      <c r="LRL208" s="183"/>
      <c r="LRM208" s="183"/>
      <c r="LRN208" s="183"/>
      <c r="LRO208" s="183"/>
      <c r="LRP208" s="183"/>
      <c r="LRQ208" s="183"/>
      <c r="LRR208" s="183"/>
      <c r="LRS208" s="183"/>
      <c r="LRT208" s="183"/>
      <c r="LRU208" s="183"/>
      <c r="LRV208" s="183"/>
      <c r="LRW208" s="183"/>
      <c r="LRX208" s="183"/>
      <c r="LRY208" s="183"/>
      <c r="LRZ208" s="183"/>
      <c r="LSA208" s="183"/>
      <c r="LSB208" s="183"/>
      <c r="LSC208" s="183"/>
      <c r="LSD208" s="183"/>
      <c r="LSE208" s="183"/>
      <c r="LSF208" s="183"/>
      <c r="LSG208" s="183"/>
      <c r="LSH208" s="183"/>
      <c r="LSI208" s="183"/>
      <c r="LSJ208" s="183"/>
      <c r="LSK208" s="183"/>
      <c r="LSL208" s="183"/>
      <c r="LSM208" s="183"/>
      <c r="LSN208" s="183"/>
      <c r="LSO208" s="183"/>
      <c r="LSP208" s="183"/>
      <c r="LSQ208" s="183"/>
      <c r="LSR208" s="183"/>
      <c r="LSS208" s="183"/>
      <c r="LST208" s="183"/>
      <c r="LSU208" s="183"/>
      <c r="LSV208" s="183"/>
      <c r="LSW208" s="183"/>
      <c r="LSX208" s="183"/>
      <c r="LSY208" s="183"/>
      <c r="LSZ208" s="183"/>
      <c r="LTA208" s="183"/>
      <c r="LTB208" s="183"/>
      <c r="LTC208" s="183"/>
      <c r="LTD208" s="183"/>
      <c r="LTE208" s="183"/>
      <c r="LTF208" s="183"/>
      <c r="LTG208" s="183"/>
      <c r="LTH208" s="183"/>
      <c r="LTI208" s="183"/>
      <c r="LTJ208" s="183"/>
      <c r="LTK208" s="183"/>
      <c r="LTL208" s="183"/>
      <c r="LTM208" s="183"/>
      <c r="LTN208" s="183"/>
      <c r="LTO208" s="183"/>
      <c r="LTP208" s="183"/>
      <c r="LTQ208" s="183"/>
      <c r="LTR208" s="183"/>
      <c r="LTS208" s="183"/>
      <c r="LTT208" s="183"/>
      <c r="LTU208" s="183"/>
      <c r="LTV208" s="183"/>
      <c r="LTW208" s="183"/>
      <c r="LTX208" s="183"/>
      <c r="LTY208" s="183"/>
      <c r="LTZ208" s="183"/>
      <c r="LUA208" s="183"/>
      <c r="LUB208" s="183"/>
      <c r="LUC208" s="183"/>
      <c r="LUD208" s="183"/>
      <c r="LUE208" s="183"/>
      <c r="LUF208" s="183"/>
      <c r="LUG208" s="183"/>
      <c r="LUH208" s="183"/>
      <c r="LUI208" s="183"/>
      <c r="LUJ208" s="183"/>
      <c r="LUK208" s="183"/>
      <c r="LUL208" s="183"/>
      <c r="LUM208" s="183"/>
      <c r="LUN208" s="183"/>
      <c r="LUO208" s="183"/>
      <c r="LUP208" s="183"/>
      <c r="LUQ208" s="183"/>
      <c r="LUR208" s="183"/>
      <c r="LUS208" s="183"/>
      <c r="LUT208" s="183"/>
      <c r="LUU208" s="183"/>
      <c r="LUV208" s="183"/>
      <c r="LUW208" s="183"/>
      <c r="LUX208" s="183"/>
      <c r="LUY208" s="183"/>
      <c r="LUZ208" s="183"/>
      <c r="LVA208" s="183"/>
      <c r="LVB208" s="183"/>
      <c r="LVC208" s="183"/>
      <c r="LVD208" s="183"/>
      <c r="LVE208" s="183"/>
      <c r="LVF208" s="183"/>
      <c r="LVG208" s="183"/>
      <c r="LVH208" s="183"/>
      <c r="LVI208" s="183"/>
      <c r="LVJ208" s="183"/>
      <c r="LVK208" s="183"/>
      <c r="LVL208" s="183"/>
      <c r="LVM208" s="183"/>
      <c r="LVN208" s="183"/>
      <c r="LVO208" s="183"/>
      <c r="LVP208" s="183"/>
      <c r="LVQ208" s="183"/>
      <c r="LVR208" s="183"/>
      <c r="LVS208" s="183"/>
      <c r="LVT208" s="183"/>
      <c r="LVU208" s="183"/>
      <c r="LVV208" s="183"/>
      <c r="LVW208" s="183"/>
      <c r="LVX208" s="183"/>
      <c r="LVY208" s="183"/>
      <c r="LVZ208" s="183"/>
      <c r="LWA208" s="183"/>
      <c r="LWB208" s="183"/>
      <c r="LWC208" s="183"/>
      <c r="LWD208" s="183"/>
      <c r="LWE208" s="183"/>
      <c r="LWF208" s="183"/>
      <c r="LWG208" s="183"/>
      <c r="LWH208" s="183"/>
      <c r="LWI208" s="183"/>
      <c r="LWJ208" s="183"/>
      <c r="LWK208" s="183"/>
      <c r="LWL208" s="183"/>
      <c r="LWM208" s="183"/>
      <c r="LWN208" s="183"/>
      <c r="LWO208" s="183"/>
      <c r="LWP208" s="183"/>
      <c r="LWQ208" s="183"/>
      <c r="LWR208" s="183"/>
      <c r="LWS208" s="183"/>
      <c r="LWT208" s="183"/>
      <c r="LWU208" s="183"/>
      <c r="LWV208" s="183"/>
      <c r="LWW208" s="183"/>
      <c r="LWX208" s="183"/>
      <c r="LWY208" s="183"/>
      <c r="LWZ208" s="183"/>
      <c r="LXA208" s="183"/>
      <c r="LXB208" s="183"/>
      <c r="LXC208" s="183"/>
      <c r="LXD208" s="183"/>
      <c r="LXE208" s="183"/>
      <c r="LXF208" s="183"/>
      <c r="LXG208" s="183"/>
      <c r="LXH208" s="183"/>
      <c r="LXI208" s="183"/>
      <c r="LXJ208" s="183"/>
      <c r="LXK208" s="183"/>
      <c r="LXL208" s="183"/>
      <c r="LXM208" s="183"/>
      <c r="LXN208" s="183"/>
      <c r="LXO208" s="183"/>
      <c r="LXP208" s="183"/>
      <c r="LXQ208" s="183"/>
      <c r="LXR208" s="183"/>
      <c r="LXS208" s="183"/>
      <c r="LXT208" s="183"/>
      <c r="LXU208" s="183"/>
      <c r="LXV208" s="183"/>
      <c r="LXW208" s="183"/>
      <c r="LXX208" s="183"/>
      <c r="LXY208" s="183"/>
      <c r="LXZ208" s="183"/>
      <c r="LYA208" s="183"/>
      <c r="LYB208" s="183"/>
      <c r="LYC208" s="183"/>
      <c r="LYD208" s="183"/>
      <c r="LYE208" s="183"/>
      <c r="LYF208" s="183"/>
      <c r="LYG208" s="183"/>
      <c r="LYH208" s="183"/>
      <c r="LYI208" s="183"/>
      <c r="LYJ208" s="183"/>
      <c r="LYK208" s="183"/>
      <c r="LYL208" s="183"/>
      <c r="LYM208" s="183"/>
      <c r="LYN208" s="183"/>
      <c r="LYO208" s="183"/>
      <c r="LYP208" s="183"/>
      <c r="LYQ208" s="183"/>
      <c r="LYR208" s="183"/>
      <c r="LYS208" s="183"/>
      <c r="LYT208" s="183"/>
      <c r="LYU208" s="183"/>
      <c r="LYV208" s="183"/>
      <c r="LYW208" s="183"/>
      <c r="LYX208" s="183"/>
      <c r="LYY208" s="183"/>
      <c r="LYZ208" s="183"/>
      <c r="LZA208" s="183"/>
      <c r="LZB208" s="183"/>
      <c r="LZC208" s="183"/>
      <c r="LZD208" s="183"/>
      <c r="LZE208" s="183"/>
      <c r="LZF208" s="183"/>
      <c r="LZG208" s="183"/>
      <c r="LZH208" s="183"/>
      <c r="LZI208" s="183"/>
      <c r="LZJ208" s="183"/>
      <c r="LZK208" s="183"/>
      <c r="LZL208" s="183"/>
      <c r="LZM208" s="183"/>
      <c r="LZN208" s="183"/>
      <c r="LZO208" s="183"/>
      <c r="LZP208" s="183"/>
      <c r="LZQ208" s="183"/>
      <c r="LZR208" s="183"/>
      <c r="LZS208" s="183"/>
      <c r="LZT208" s="183"/>
      <c r="LZU208" s="183"/>
      <c r="LZV208" s="183"/>
      <c r="LZW208" s="183"/>
      <c r="LZX208" s="183"/>
      <c r="LZY208" s="183"/>
      <c r="LZZ208" s="183"/>
      <c r="MAA208" s="183"/>
      <c r="MAB208" s="183"/>
      <c r="MAC208" s="183"/>
      <c r="MAD208" s="183"/>
      <c r="MAE208" s="183"/>
      <c r="MAF208" s="183"/>
      <c r="MAG208" s="183"/>
      <c r="MAH208" s="183"/>
      <c r="MAI208" s="183"/>
      <c r="MAJ208" s="183"/>
      <c r="MAK208" s="183"/>
      <c r="MAL208" s="183"/>
      <c r="MAM208" s="183"/>
      <c r="MAN208" s="183"/>
      <c r="MAO208" s="183"/>
      <c r="MAP208" s="183"/>
      <c r="MAQ208" s="183"/>
      <c r="MAR208" s="183"/>
      <c r="MAS208" s="183"/>
      <c r="MAT208" s="183"/>
      <c r="MAU208" s="183"/>
      <c r="MAV208" s="183"/>
      <c r="MAW208" s="183"/>
      <c r="MAX208" s="183"/>
      <c r="MAY208" s="183"/>
      <c r="MAZ208" s="183"/>
      <c r="MBA208" s="183"/>
      <c r="MBB208" s="183"/>
      <c r="MBC208" s="183"/>
      <c r="MBD208" s="183"/>
      <c r="MBE208" s="183"/>
      <c r="MBF208" s="183"/>
      <c r="MBG208" s="183"/>
      <c r="MBH208" s="183"/>
      <c r="MBI208" s="183"/>
      <c r="MBJ208" s="183"/>
      <c r="MBK208" s="183"/>
      <c r="MBL208" s="183"/>
      <c r="MBM208" s="183"/>
      <c r="MBN208" s="183"/>
      <c r="MBO208" s="183"/>
      <c r="MBP208" s="183"/>
      <c r="MBQ208" s="183"/>
      <c r="MBR208" s="183"/>
      <c r="MBS208" s="183"/>
      <c r="MBT208" s="183"/>
      <c r="MBU208" s="183"/>
      <c r="MBV208" s="183"/>
      <c r="MBW208" s="183"/>
      <c r="MBX208" s="183"/>
      <c r="MBY208" s="183"/>
      <c r="MBZ208" s="183"/>
      <c r="MCA208" s="183"/>
      <c r="MCB208" s="183"/>
      <c r="MCC208" s="183"/>
      <c r="MCD208" s="183"/>
      <c r="MCE208" s="183"/>
      <c r="MCF208" s="183"/>
      <c r="MCG208" s="183"/>
      <c r="MCH208" s="183"/>
      <c r="MCI208" s="183"/>
      <c r="MCJ208" s="183"/>
      <c r="MCK208" s="183"/>
      <c r="MCL208" s="183"/>
      <c r="MCM208" s="183"/>
      <c r="MCN208" s="183"/>
      <c r="MCO208" s="183"/>
      <c r="MCP208" s="183"/>
      <c r="MCQ208" s="183"/>
      <c r="MCR208" s="183"/>
      <c r="MCS208" s="183"/>
      <c r="MCT208" s="183"/>
      <c r="MCU208" s="183"/>
      <c r="MCV208" s="183"/>
      <c r="MCW208" s="183"/>
      <c r="MCX208" s="183"/>
      <c r="MCY208" s="183"/>
      <c r="MCZ208" s="183"/>
      <c r="MDA208" s="183"/>
      <c r="MDB208" s="183"/>
      <c r="MDC208" s="183"/>
      <c r="MDD208" s="183"/>
      <c r="MDE208" s="183"/>
      <c r="MDF208" s="183"/>
      <c r="MDG208" s="183"/>
      <c r="MDH208" s="183"/>
      <c r="MDI208" s="183"/>
      <c r="MDJ208" s="183"/>
      <c r="MDK208" s="183"/>
      <c r="MDL208" s="183"/>
      <c r="MDM208" s="183"/>
      <c r="MDN208" s="183"/>
      <c r="MDO208" s="183"/>
      <c r="MDP208" s="183"/>
      <c r="MDQ208" s="183"/>
      <c r="MDR208" s="183"/>
      <c r="MDS208" s="183"/>
      <c r="MDT208" s="183"/>
      <c r="MDU208" s="183"/>
      <c r="MDV208" s="183"/>
      <c r="MDW208" s="183"/>
      <c r="MDX208" s="183"/>
      <c r="MDY208" s="183"/>
      <c r="MDZ208" s="183"/>
      <c r="MEA208" s="183"/>
      <c r="MEB208" s="183"/>
      <c r="MEC208" s="183"/>
      <c r="MED208" s="183"/>
      <c r="MEE208" s="183"/>
      <c r="MEF208" s="183"/>
      <c r="MEG208" s="183"/>
      <c r="MEH208" s="183"/>
      <c r="MEI208" s="183"/>
      <c r="MEJ208" s="183"/>
      <c r="MEK208" s="183"/>
      <c r="MEL208" s="183"/>
      <c r="MEM208" s="183"/>
      <c r="MEN208" s="183"/>
      <c r="MEO208" s="183"/>
      <c r="MEP208" s="183"/>
      <c r="MEQ208" s="183"/>
      <c r="MER208" s="183"/>
      <c r="MES208" s="183"/>
      <c r="MET208" s="183"/>
      <c r="MEU208" s="183"/>
      <c r="MEV208" s="183"/>
      <c r="MEW208" s="183"/>
      <c r="MEX208" s="183"/>
      <c r="MEY208" s="183"/>
      <c r="MEZ208" s="183"/>
      <c r="MFA208" s="183"/>
      <c r="MFB208" s="183"/>
      <c r="MFC208" s="183"/>
      <c r="MFD208" s="183"/>
      <c r="MFE208" s="183"/>
      <c r="MFF208" s="183"/>
      <c r="MFG208" s="183"/>
      <c r="MFH208" s="183"/>
      <c r="MFI208" s="183"/>
      <c r="MFJ208" s="183"/>
      <c r="MFK208" s="183"/>
      <c r="MFL208" s="183"/>
      <c r="MFM208" s="183"/>
      <c r="MFN208" s="183"/>
      <c r="MFO208" s="183"/>
      <c r="MFP208" s="183"/>
      <c r="MFQ208" s="183"/>
      <c r="MFR208" s="183"/>
      <c r="MFS208" s="183"/>
      <c r="MFT208" s="183"/>
      <c r="MFU208" s="183"/>
      <c r="MFV208" s="183"/>
      <c r="MFW208" s="183"/>
      <c r="MFX208" s="183"/>
      <c r="MFY208" s="183"/>
      <c r="MFZ208" s="183"/>
      <c r="MGA208" s="183"/>
      <c r="MGB208" s="183"/>
      <c r="MGC208" s="183"/>
      <c r="MGD208" s="183"/>
      <c r="MGE208" s="183"/>
      <c r="MGF208" s="183"/>
      <c r="MGG208" s="183"/>
      <c r="MGH208" s="183"/>
      <c r="MGI208" s="183"/>
      <c r="MGJ208" s="183"/>
      <c r="MGK208" s="183"/>
      <c r="MGL208" s="183"/>
      <c r="MGM208" s="183"/>
      <c r="MGN208" s="183"/>
      <c r="MGO208" s="183"/>
      <c r="MGP208" s="183"/>
      <c r="MGQ208" s="183"/>
      <c r="MGR208" s="183"/>
      <c r="MGS208" s="183"/>
      <c r="MGT208" s="183"/>
      <c r="MGU208" s="183"/>
      <c r="MGV208" s="183"/>
      <c r="MGW208" s="183"/>
      <c r="MGX208" s="183"/>
      <c r="MGY208" s="183"/>
      <c r="MGZ208" s="183"/>
      <c r="MHA208" s="183"/>
      <c r="MHB208" s="183"/>
      <c r="MHC208" s="183"/>
      <c r="MHD208" s="183"/>
      <c r="MHE208" s="183"/>
      <c r="MHF208" s="183"/>
      <c r="MHG208" s="183"/>
      <c r="MHH208" s="183"/>
      <c r="MHI208" s="183"/>
      <c r="MHJ208" s="183"/>
      <c r="MHK208" s="183"/>
      <c r="MHL208" s="183"/>
      <c r="MHM208" s="183"/>
      <c r="MHN208" s="183"/>
      <c r="MHO208" s="183"/>
      <c r="MHP208" s="183"/>
      <c r="MHQ208" s="183"/>
      <c r="MHR208" s="183"/>
      <c r="MHS208" s="183"/>
      <c r="MHT208" s="183"/>
      <c r="MHU208" s="183"/>
      <c r="MHV208" s="183"/>
      <c r="MHW208" s="183"/>
      <c r="MHX208" s="183"/>
      <c r="MHY208" s="183"/>
      <c r="MHZ208" s="183"/>
      <c r="MIA208" s="183"/>
      <c r="MIB208" s="183"/>
      <c r="MIC208" s="183"/>
      <c r="MID208" s="183"/>
      <c r="MIE208" s="183"/>
      <c r="MIF208" s="183"/>
      <c r="MIG208" s="183"/>
      <c r="MIH208" s="183"/>
      <c r="MII208" s="183"/>
      <c r="MIJ208" s="183"/>
      <c r="MIK208" s="183"/>
      <c r="MIL208" s="183"/>
      <c r="MIM208" s="183"/>
      <c r="MIN208" s="183"/>
      <c r="MIO208" s="183"/>
      <c r="MIP208" s="183"/>
      <c r="MIQ208" s="183"/>
      <c r="MIR208" s="183"/>
      <c r="MIS208" s="183"/>
      <c r="MIT208" s="183"/>
      <c r="MIU208" s="183"/>
      <c r="MIV208" s="183"/>
      <c r="MIW208" s="183"/>
      <c r="MIX208" s="183"/>
      <c r="MIY208" s="183"/>
      <c r="MIZ208" s="183"/>
      <c r="MJA208" s="183"/>
      <c r="MJB208" s="183"/>
      <c r="MJC208" s="183"/>
      <c r="MJD208" s="183"/>
      <c r="MJE208" s="183"/>
      <c r="MJF208" s="183"/>
      <c r="MJG208" s="183"/>
      <c r="MJH208" s="183"/>
      <c r="MJI208" s="183"/>
      <c r="MJJ208" s="183"/>
      <c r="MJK208" s="183"/>
      <c r="MJL208" s="183"/>
      <c r="MJM208" s="183"/>
      <c r="MJN208" s="183"/>
      <c r="MJO208" s="183"/>
      <c r="MJP208" s="183"/>
      <c r="MJQ208" s="183"/>
      <c r="MJR208" s="183"/>
      <c r="MJS208" s="183"/>
      <c r="MJT208" s="183"/>
      <c r="MJU208" s="183"/>
      <c r="MJV208" s="183"/>
      <c r="MJW208" s="183"/>
      <c r="MJX208" s="183"/>
      <c r="MJY208" s="183"/>
      <c r="MJZ208" s="183"/>
      <c r="MKA208" s="183"/>
      <c r="MKB208" s="183"/>
      <c r="MKC208" s="183"/>
      <c r="MKD208" s="183"/>
      <c r="MKE208" s="183"/>
      <c r="MKF208" s="183"/>
      <c r="MKG208" s="183"/>
      <c r="MKH208" s="183"/>
      <c r="MKI208" s="183"/>
      <c r="MKJ208" s="183"/>
      <c r="MKK208" s="183"/>
      <c r="MKL208" s="183"/>
      <c r="MKM208" s="183"/>
      <c r="MKN208" s="183"/>
      <c r="MKO208" s="183"/>
      <c r="MKP208" s="183"/>
      <c r="MKQ208" s="183"/>
      <c r="MKR208" s="183"/>
      <c r="MKS208" s="183"/>
      <c r="MKT208" s="183"/>
      <c r="MKU208" s="183"/>
      <c r="MKV208" s="183"/>
      <c r="MKW208" s="183"/>
      <c r="MKX208" s="183"/>
      <c r="MKY208" s="183"/>
      <c r="MKZ208" s="183"/>
      <c r="MLA208" s="183"/>
      <c r="MLB208" s="183"/>
      <c r="MLC208" s="183"/>
      <c r="MLD208" s="183"/>
      <c r="MLE208" s="183"/>
      <c r="MLF208" s="183"/>
      <c r="MLG208" s="183"/>
      <c r="MLH208" s="183"/>
      <c r="MLI208" s="183"/>
      <c r="MLJ208" s="183"/>
      <c r="MLK208" s="183"/>
      <c r="MLL208" s="183"/>
      <c r="MLM208" s="183"/>
      <c r="MLN208" s="183"/>
      <c r="MLO208" s="183"/>
      <c r="MLP208" s="183"/>
      <c r="MLQ208" s="183"/>
      <c r="MLR208" s="183"/>
      <c r="MLS208" s="183"/>
      <c r="MLT208" s="183"/>
      <c r="MLU208" s="183"/>
      <c r="MLV208" s="183"/>
      <c r="MLW208" s="183"/>
      <c r="MLX208" s="183"/>
      <c r="MLY208" s="183"/>
      <c r="MLZ208" s="183"/>
      <c r="MMA208" s="183"/>
      <c r="MMB208" s="183"/>
      <c r="MMC208" s="183"/>
      <c r="MMD208" s="183"/>
      <c r="MME208" s="183"/>
      <c r="MMF208" s="183"/>
      <c r="MMG208" s="183"/>
      <c r="MMH208" s="183"/>
      <c r="MMI208" s="183"/>
      <c r="MMJ208" s="183"/>
      <c r="MMK208" s="183"/>
      <c r="MML208" s="183"/>
      <c r="MMM208" s="183"/>
      <c r="MMN208" s="183"/>
      <c r="MMO208" s="183"/>
      <c r="MMP208" s="183"/>
      <c r="MMQ208" s="183"/>
      <c r="MMR208" s="183"/>
      <c r="MMS208" s="183"/>
      <c r="MMT208" s="183"/>
      <c r="MMU208" s="183"/>
      <c r="MMV208" s="183"/>
      <c r="MMW208" s="183"/>
      <c r="MMX208" s="183"/>
      <c r="MMY208" s="183"/>
      <c r="MMZ208" s="183"/>
      <c r="MNA208" s="183"/>
      <c r="MNB208" s="183"/>
      <c r="MNC208" s="183"/>
      <c r="MND208" s="183"/>
      <c r="MNE208" s="183"/>
      <c r="MNF208" s="183"/>
      <c r="MNG208" s="183"/>
      <c r="MNH208" s="183"/>
      <c r="MNI208" s="183"/>
      <c r="MNJ208" s="183"/>
      <c r="MNK208" s="183"/>
      <c r="MNL208" s="183"/>
      <c r="MNM208" s="183"/>
      <c r="MNN208" s="183"/>
      <c r="MNO208" s="183"/>
      <c r="MNP208" s="183"/>
      <c r="MNQ208" s="183"/>
      <c r="MNR208" s="183"/>
      <c r="MNS208" s="183"/>
      <c r="MNT208" s="183"/>
      <c r="MNU208" s="183"/>
      <c r="MNV208" s="183"/>
      <c r="MNW208" s="183"/>
      <c r="MNX208" s="183"/>
      <c r="MNY208" s="183"/>
      <c r="MNZ208" s="183"/>
      <c r="MOA208" s="183"/>
      <c r="MOB208" s="183"/>
      <c r="MOC208" s="183"/>
      <c r="MOD208" s="183"/>
      <c r="MOE208" s="183"/>
      <c r="MOF208" s="183"/>
      <c r="MOG208" s="183"/>
      <c r="MOH208" s="183"/>
      <c r="MOI208" s="183"/>
      <c r="MOJ208" s="183"/>
      <c r="MOK208" s="183"/>
      <c r="MOL208" s="183"/>
      <c r="MOM208" s="183"/>
      <c r="MON208" s="183"/>
      <c r="MOO208" s="183"/>
      <c r="MOP208" s="183"/>
      <c r="MOQ208" s="183"/>
      <c r="MOR208" s="183"/>
      <c r="MOS208" s="183"/>
      <c r="MOT208" s="183"/>
      <c r="MOU208" s="183"/>
      <c r="MOV208" s="183"/>
      <c r="MOW208" s="183"/>
      <c r="MOX208" s="183"/>
      <c r="MOY208" s="183"/>
      <c r="MOZ208" s="183"/>
      <c r="MPA208" s="183"/>
      <c r="MPB208" s="183"/>
      <c r="MPC208" s="183"/>
      <c r="MPD208" s="183"/>
      <c r="MPE208" s="183"/>
      <c r="MPF208" s="183"/>
      <c r="MPG208" s="183"/>
      <c r="MPH208" s="183"/>
      <c r="MPI208" s="183"/>
      <c r="MPJ208" s="183"/>
      <c r="MPK208" s="183"/>
      <c r="MPL208" s="183"/>
      <c r="MPM208" s="183"/>
      <c r="MPN208" s="183"/>
      <c r="MPO208" s="183"/>
      <c r="MPP208" s="183"/>
      <c r="MPQ208" s="183"/>
      <c r="MPR208" s="183"/>
      <c r="MPS208" s="183"/>
      <c r="MPT208" s="183"/>
      <c r="MPU208" s="183"/>
      <c r="MPV208" s="183"/>
      <c r="MPW208" s="183"/>
      <c r="MPX208" s="183"/>
      <c r="MPY208" s="183"/>
      <c r="MPZ208" s="183"/>
      <c r="MQA208" s="183"/>
      <c r="MQB208" s="183"/>
      <c r="MQC208" s="183"/>
      <c r="MQD208" s="183"/>
      <c r="MQE208" s="183"/>
      <c r="MQF208" s="183"/>
      <c r="MQG208" s="183"/>
      <c r="MQH208" s="183"/>
      <c r="MQI208" s="183"/>
      <c r="MQJ208" s="183"/>
      <c r="MQK208" s="183"/>
      <c r="MQL208" s="183"/>
      <c r="MQM208" s="183"/>
      <c r="MQN208" s="183"/>
      <c r="MQO208" s="183"/>
      <c r="MQP208" s="183"/>
      <c r="MQQ208" s="183"/>
      <c r="MQR208" s="183"/>
      <c r="MQS208" s="183"/>
      <c r="MQT208" s="183"/>
      <c r="MQU208" s="183"/>
      <c r="MQV208" s="183"/>
      <c r="MQW208" s="183"/>
      <c r="MQX208" s="183"/>
      <c r="MQY208" s="183"/>
      <c r="MQZ208" s="183"/>
      <c r="MRA208" s="183"/>
      <c r="MRB208" s="183"/>
      <c r="MRC208" s="183"/>
      <c r="MRD208" s="183"/>
      <c r="MRE208" s="183"/>
      <c r="MRF208" s="183"/>
      <c r="MRG208" s="183"/>
      <c r="MRH208" s="183"/>
      <c r="MRI208" s="183"/>
      <c r="MRJ208" s="183"/>
      <c r="MRK208" s="183"/>
      <c r="MRL208" s="183"/>
      <c r="MRM208" s="183"/>
      <c r="MRN208" s="183"/>
      <c r="MRO208" s="183"/>
      <c r="MRP208" s="183"/>
      <c r="MRQ208" s="183"/>
      <c r="MRR208" s="183"/>
      <c r="MRS208" s="183"/>
      <c r="MRT208" s="183"/>
      <c r="MRU208" s="183"/>
      <c r="MRV208" s="183"/>
      <c r="MRW208" s="183"/>
      <c r="MRX208" s="183"/>
      <c r="MRY208" s="183"/>
      <c r="MRZ208" s="183"/>
      <c r="MSA208" s="183"/>
      <c r="MSB208" s="183"/>
      <c r="MSC208" s="183"/>
      <c r="MSD208" s="183"/>
      <c r="MSE208" s="183"/>
      <c r="MSF208" s="183"/>
      <c r="MSG208" s="183"/>
      <c r="MSH208" s="183"/>
      <c r="MSI208" s="183"/>
      <c r="MSJ208" s="183"/>
      <c r="MSK208" s="183"/>
      <c r="MSL208" s="183"/>
      <c r="MSM208" s="183"/>
      <c r="MSN208" s="183"/>
      <c r="MSO208" s="183"/>
      <c r="MSP208" s="183"/>
      <c r="MSQ208" s="183"/>
      <c r="MSR208" s="183"/>
      <c r="MSS208" s="183"/>
      <c r="MST208" s="183"/>
      <c r="MSU208" s="183"/>
      <c r="MSV208" s="183"/>
      <c r="MSW208" s="183"/>
      <c r="MSX208" s="183"/>
      <c r="MSY208" s="183"/>
      <c r="MSZ208" s="183"/>
      <c r="MTA208" s="183"/>
      <c r="MTB208" s="183"/>
      <c r="MTC208" s="183"/>
      <c r="MTD208" s="183"/>
      <c r="MTE208" s="183"/>
      <c r="MTF208" s="183"/>
      <c r="MTG208" s="183"/>
      <c r="MTH208" s="183"/>
      <c r="MTI208" s="183"/>
      <c r="MTJ208" s="183"/>
      <c r="MTK208" s="183"/>
      <c r="MTL208" s="183"/>
      <c r="MTM208" s="183"/>
      <c r="MTN208" s="183"/>
      <c r="MTO208" s="183"/>
      <c r="MTP208" s="183"/>
      <c r="MTQ208" s="183"/>
      <c r="MTR208" s="183"/>
      <c r="MTS208" s="183"/>
      <c r="MTT208" s="183"/>
      <c r="MTU208" s="183"/>
      <c r="MTV208" s="183"/>
      <c r="MTW208" s="183"/>
      <c r="MTX208" s="183"/>
      <c r="MTY208" s="183"/>
      <c r="MTZ208" s="183"/>
      <c r="MUA208" s="183"/>
      <c r="MUB208" s="183"/>
      <c r="MUC208" s="183"/>
      <c r="MUD208" s="183"/>
      <c r="MUE208" s="183"/>
      <c r="MUF208" s="183"/>
      <c r="MUG208" s="183"/>
      <c r="MUH208" s="183"/>
      <c r="MUI208" s="183"/>
      <c r="MUJ208" s="183"/>
      <c r="MUK208" s="183"/>
      <c r="MUL208" s="183"/>
      <c r="MUM208" s="183"/>
      <c r="MUN208" s="183"/>
      <c r="MUO208" s="183"/>
      <c r="MUP208" s="183"/>
      <c r="MUQ208" s="183"/>
      <c r="MUR208" s="183"/>
      <c r="MUS208" s="183"/>
      <c r="MUT208" s="183"/>
      <c r="MUU208" s="183"/>
      <c r="MUV208" s="183"/>
      <c r="MUW208" s="183"/>
      <c r="MUX208" s="183"/>
      <c r="MUY208" s="183"/>
      <c r="MUZ208" s="183"/>
      <c r="MVA208" s="183"/>
      <c r="MVB208" s="183"/>
      <c r="MVC208" s="183"/>
      <c r="MVD208" s="183"/>
      <c r="MVE208" s="183"/>
      <c r="MVF208" s="183"/>
      <c r="MVG208" s="183"/>
      <c r="MVH208" s="183"/>
      <c r="MVI208" s="183"/>
      <c r="MVJ208" s="183"/>
      <c r="MVK208" s="183"/>
      <c r="MVL208" s="183"/>
      <c r="MVM208" s="183"/>
      <c r="MVN208" s="183"/>
      <c r="MVO208" s="183"/>
      <c r="MVP208" s="183"/>
      <c r="MVQ208" s="183"/>
      <c r="MVR208" s="183"/>
      <c r="MVS208" s="183"/>
      <c r="MVT208" s="183"/>
      <c r="MVU208" s="183"/>
      <c r="MVV208" s="183"/>
      <c r="MVW208" s="183"/>
      <c r="MVX208" s="183"/>
      <c r="MVY208" s="183"/>
      <c r="MVZ208" s="183"/>
      <c r="MWA208" s="183"/>
      <c r="MWB208" s="183"/>
      <c r="MWC208" s="183"/>
      <c r="MWD208" s="183"/>
      <c r="MWE208" s="183"/>
      <c r="MWF208" s="183"/>
      <c r="MWG208" s="183"/>
      <c r="MWH208" s="183"/>
      <c r="MWI208" s="183"/>
      <c r="MWJ208" s="183"/>
      <c r="MWK208" s="183"/>
      <c r="MWL208" s="183"/>
      <c r="MWM208" s="183"/>
      <c r="MWN208" s="183"/>
      <c r="MWO208" s="183"/>
      <c r="MWP208" s="183"/>
      <c r="MWQ208" s="183"/>
      <c r="MWR208" s="183"/>
      <c r="MWS208" s="183"/>
      <c r="MWT208" s="183"/>
      <c r="MWU208" s="183"/>
      <c r="MWV208" s="183"/>
      <c r="MWW208" s="183"/>
      <c r="MWX208" s="183"/>
      <c r="MWY208" s="183"/>
      <c r="MWZ208" s="183"/>
      <c r="MXA208" s="183"/>
      <c r="MXB208" s="183"/>
      <c r="MXC208" s="183"/>
      <c r="MXD208" s="183"/>
      <c r="MXE208" s="183"/>
      <c r="MXF208" s="183"/>
      <c r="MXG208" s="183"/>
      <c r="MXH208" s="183"/>
      <c r="MXI208" s="183"/>
      <c r="MXJ208" s="183"/>
      <c r="MXK208" s="183"/>
      <c r="MXL208" s="183"/>
      <c r="MXM208" s="183"/>
      <c r="MXN208" s="183"/>
      <c r="MXO208" s="183"/>
      <c r="MXP208" s="183"/>
      <c r="MXQ208" s="183"/>
      <c r="MXR208" s="183"/>
      <c r="MXS208" s="183"/>
      <c r="MXT208" s="183"/>
      <c r="MXU208" s="183"/>
      <c r="MXV208" s="183"/>
      <c r="MXW208" s="183"/>
      <c r="MXX208" s="183"/>
      <c r="MXY208" s="183"/>
      <c r="MXZ208" s="183"/>
      <c r="MYA208" s="183"/>
      <c r="MYB208" s="183"/>
      <c r="MYC208" s="183"/>
      <c r="MYD208" s="183"/>
      <c r="MYE208" s="183"/>
      <c r="MYF208" s="183"/>
      <c r="MYG208" s="183"/>
      <c r="MYH208" s="183"/>
      <c r="MYI208" s="183"/>
      <c r="MYJ208" s="183"/>
      <c r="MYK208" s="183"/>
      <c r="MYL208" s="183"/>
      <c r="MYM208" s="183"/>
      <c r="MYN208" s="183"/>
      <c r="MYO208" s="183"/>
      <c r="MYP208" s="183"/>
      <c r="MYQ208" s="183"/>
      <c r="MYR208" s="183"/>
      <c r="MYS208" s="183"/>
      <c r="MYT208" s="183"/>
      <c r="MYU208" s="183"/>
      <c r="MYV208" s="183"/>
      <c r="MYW208" s="183"/>
      <c r="MYX208" s="183"/>
      <c r="MYY208" s="183"/>
      <c r="MYZ208" s="183"/>
      <c r="MZA208" s="183"/>
      <c r="MZB208" s="183"/>
      <c r="MZC208" s="183"/>
      <c r="MZD208" s="183"/>
      <c r="MZE208" s="183"/>
      <c r="MZF208" s="183"/>
      <c r="MZG208" s="183"/>
      <c r="MZH208" s="183"/>
      <c r="MZI208" s="183"/>
      <c r="MZJ208" s="183"/>
      <c r="MZK208" s="183"/>
      <c r="MZL208" s="183"/>
      <c r="MZM208" s="183"/>
      <c r="MZN208" s="183"/>
      <c r="MZO208" s="183"/>
      <c r="MZP208" s="183"/>
      <c r="MZQ208" s="183"/>
      <c r="MZR208" s="183"/>
      <c r="MZS208" s="183"/>
      <c r="MZT208" s="183"/>
      <c r="MZU208" s="183"/>
      <c r="MZV208" s="183"/>
      <c r="MZW208" s="183"/>
      <c r="MZX208" s="183"/>
      <c r="MZY208" s="183"/>
      <c r="MZZ208" s="183"/>
      <c r="NAA208" s="183"/>
      <c r="NAB208" s="183"/>
      <c r="NAC208" s="183"/>
      <c r="NAD208" s="183"/>
      <c r="NAE208" s="183"/>
      <c r="NAF208" s="183"/>
      <c r="NAG208" s="183"/>
      <c r="NAH208" s="183"/>
      <c r="NAI208" s="183"/>
      <c r="NAJ208" s="183"/>
      <c r="NAK208" s="183"/>
      <c r="NAL208" s="183"/>
      <c r="NAM208" s="183"/>
      <c r="NAN208" s="183"/>
      <c r="NAO208" s="183"/>
      <c r="NAP208" s="183"/>
      <c r="NAQ208" s="183"/>
      <c r="NAR208" s="183"/>
      <c r="NAS208" s="183"/>
      <c r="NAT208" s="183"/>
      <c r="NAU208" s="183"/>
      <c r="NAV208" s="183"/>
      <c r="NAW208" s="183"/>
      <c r="NAX208" s="183"/>
      <c r="NAY208" s="183"/>
      <c r="NAZ208" s="183"/>
      <c r="NBA208" s="183"/>
      <c r="NBB208" s="183"/>
      <c r="NBC208" s="183"/>
      <c r="NBD208" s="183"/>
      <c r="NBE208" s="183"/>
      <c r="NBF208" s="183"/>
      <c r="NBG208" s="183"/>
      <c r="NBH208" s="183"/>
      <c r="NBI208" s="183"/>
      <c r="NBJ208" s="183"/>
      <c r="NBK208" s="183"/>
      <c r="NBL208" s="183"/>
      <c r="NBM208" s="183"/>
      <c r="NBN208" s="183"/>
      <c r="NBO208" s="183"/>
      <c r="NBP208" s="183"/>
      <c r="NBQ208" s="183"/>
      <c r="NBR208" s="183"/>
      <c r="NBS208" s="183"/>
      <c r="NBT208" s="183"/>
      <c r="NBU208" s="183"/>
      <c r="NBV208" s="183"/>
      <c r="NBW208" s="183"/>
      <c r="NBX208" s="183"/>
      <c r="NBY208" s="183"/>
      <c r="NBZ208" s="183"/>
      <c r="NCA208" s="183"/>
      <c r="NCB208" s="183"/>
      <c r="NCC208" s="183"/>
      <c r="NCD208" s="183"/>
      <c r="NCE208" s="183"/>
      <c r="NCF208" s="183"/>
      <c r="NCG208" s="183"/>
      <c r="NCH208" s="183"/>
      <c r="NCI208" s="183"/>
      <c r="NCJ208" s="183"/>
      <c r="NCK208" s="183"/>
      <c r="NCL208" s="183"/>
      <c r="NCM208" s="183"/>
      <c r="NCN208" s="183"/>
      <c r="NCO208" s="183"/>
      <c r="NCP208" s="183"/>
      <c r="NCQ208" s="183"/>
      <c r="NCR208" s="183"/>
      <c r="NCS208" s="183"/>
      <c r="NCT208" s="183"/>
      <c r="NCU208" s="183"/>
      <c r="NCV208" s="183"/>
      <c r="NCW208" s="183"/>
      <c r="NCX208" s="183"/>
      <c r="NCY208" s="183"/>
      <c r="NCZ208" s="183"/>
      <c r="NDA208" s="183"/>
      <c r="NDB208" s="183"/>
      <c r="NDC208" s="183"/>
      <c r="NDD208" s="183"/>
      <c r="NDE208" s="183"/>
      <c r="NDF208" s="183"/>
      <c r="NDG208" s="183"/>
      <c r="NDH208" s="183"/>
      <c r="NDI208" s="183"/>
      <c r="NDJ208" s="183"/>
      <c r="NDK208" s="183"/>
      <c r="NDL208" s="183"/>
      <c r="NDM208" s="183"/>
      <c r="NDN208" s="183"/>
      <c r="NDO208" s="183"/>
      <c r="NDP208" s="183"/>
      <c r="NDQ208" s="183"/>
      <c r="NDR208" s="183"/>
      <c r="NDS208" s="183"/>
      <c r="NDT208" s="183"/>
      <c r="NDU208" s="183"/>
      <c r="NDV208" s="183"/>
      <c r="NDW208" s="183"/>
      <c r="NDX208" s="183"/>
      <c r="NDY208" s="183"/>
      <c r="NDZ208" s="183"/>
      <c r="NEA208" s="183"/>
      <c r="NEB208" s="183"/>
      <c r="NEC208" s="183"/>
      <c r="NED208" s="183"/>
      <c r="NEE208" s="183"/>
      <c r="NEF208" s="183"/>
      <c r="NEG208" s="183"/>
      <c r="NEH208" s="183"/>
      <c r="NEI208" s="183"/>
      <c r="NEJ208" s="183"/>
      <c r="NEK208" s="183"/>
      <c r="NEL208" s="183"/>
      <c r="NEM208" s="183"/>
      <c r="NEN208" s="183"/>
      <c r="NEO208" s="183"/>
      <c r="NEP208" s="183"/>
      <c r="NEQ208" s="183"/>
      <c r="NER208" s="183"/>
      <c r="NES208" s="183"/>
      <c r="NET208" s="183"/>
      <c r="NEU208" s="183"/>
      <c r="NEV208" s="183"/>
      <c r="NEW208" s="183"/>
      <c r="NEX208" s="183"/>
      <c r="NEY208" s="183"/>
      <c r="NEZ208" s="183"/>
      <c r="NFA208" s="183"/>
      <c r="NFB208" s="183"/>
      <c r="NFC208" s="183"/>
      <c r="NFD208" s="183"/>
      <c r="NFE208" s="183"/>
      <c r="NFF208" s="183"/>
      <c r="NFG208" s="183"/>
      <c r="NFH208" s="183"/>
      <c r="NFI208" s="183"/>
      <c r="NFJ208" s="183"/>
      <c r="NFK208" s="183"/>
      <c r="NFL208" s="183"/>
      <c r="NFM208" s="183"/>
      <c r="NFN208" s="183"/>
      <c r="NFO208" s="183"/>
      <c r="NFP208" s="183"/>
      <c r="NFQ208" s="183"/>
      <c r="NFR208" s="183"/>
      <c r="NFS208" s="183"/>
      <c r="NFT208" s="183"/>
      <c r="NFU208" s="183"/>
      <c r="NFV208" s="183"/>
      <c r="NFW208" s="183"/>
      <c r="NFX208" s="183"/>
      <c r="NFY208" s="183"/>
      <c r="NFZ208" s="183"/>
      <c r="NGA208" s="183"/>
      <c r="NGB208" s="183"/>
      <c r="NGC208" s="183"/>
      <c r="NGD208" s="183"/>
      <c r="NGE208" s="183"/>
      <c r="NGF208" s="183"/>
      <c r="NGG208" s="183"/>
      <c r="NGH208" s="183"/>
      <c r="NGI208" s="183"/>
      <c r="NGJ208" s="183"/>
      <c r="NGK208" s="183"/>
      <c r="NGL208" s="183"/>
      <c r="NGM208" s="183"/>
      <c r="NGN208" s="183"/>
      <c r="NGO208" s="183"/>
      <c r="NGP208" s="183"/>
      <c r="NGQ208" s="183"/>
      <c r="NGR208" s="183"/>
      <c r="NGS208" s="183"/>
      <c r="NGT208" s="183"/>
      <c r="NGU208" s="183"/>
      <c r="NGV208" s="183"/>
      <c r="NGW208" s="183"/>
      <c r="NGX208" s="183"/>
      <c r="NGY208" s="183"/>
      <c r="NGZ208" s="183"/>
      <c r="NHA208" s="183"/>
      <c r="NHB208" s="183"/>
      <c r="NHC208" s="183"/>
      <c r="NHD208" s="183"/>
      <c r="NHE208" s="183"/>
      <c r="NHF208" s="183"/>
      <c r="NHG208" s="183"/>
      <c r="NHH208" s="183"/>
      <c r="NHI208" s="183"/>
      <c r="NHJ208" s="183"/>
      <c r="NHK208" s="183"/>
      <c r="NHL208" s="183"/>
      <c r="NHM208" s="183"/>
      <c r="NHN208" s="183"/>
      <c r="NHO208" s="183"/>
      <c r="NHP208" s="183"/>
      <c r="NHQ208" s="183"/>
      <c r="NHR208" s="183"/>
      <c r="NHS208" s="183"/>
      <c r="NHT208" s="183"/>
      <c r="NHU208" s="183"/>
      <c r="NHV208" s="183"/>
      <c r="NHW208" s="183"/>
      <c r="NHX208" s="183"/>
      <c r="NHY208" s="183"/>
      <c r="NHZ208" s="183"/>
      <c r="NIA208" s="183"/>
      <c r="NIB208" s="183"/>
      <c r="NIC208" s="183"/>
      <c r="NID208" s="183"/>
      <c r="NIE208" s="183"/>
      <c r="NIF208" s="183"/>
      <c r="NIG208" s="183"/>
      <c r="NIH208" s="183"/>
      <c r="NII208" s="183"/>
      <c r="NIJ208" s="183"/>
      <c r="NIK208" s="183"/>
      <c r="NIL208" s="183"/>
      <c r="NIM208" s="183"/>
      <c r="NIN208" s="183"/>
      <c r="NIO208" s="183"/>
      <c r="NIP208" s="183"/>
      <c r="NIQ208" s="183"/>
      <c r="NIR208" s="183"/>
      <c r="NIS208" s="183"/>
      <c r="NIT208" s="183"/>
      <c r="NIU208" s="183"/>
      <c r="NIV208" s="183"/>
      <c r="NIW208" s="183"/>
      <c r="NIX208" s="183"/>
      <c r="NIY208" s="183"/>
      <c r="NIZ208" s="183"/>
      <c r="NJA208" s="183"/>
      <c r="NJB208" s="183"/>
      <c r="NJC208" s="183"/>
      <c r="NJD208" s="183"/>
      <c r="NJE208" s="183"/>
      <c r="NJF208" s="183"/>
      <c r="NJG208" s="183"/>
      <c r="NJH208" s="183"/>
      <c r="NJI208" s="183"/>
      <c r="NJJ208" s="183"/>
      <c r="NJK208" s="183"/>
      <c r="NJL208" s="183"/>
      <c r="NJM208" s="183"/>
      <c r="NJN208" s="183"/>
      <c r="NJO208" s="183"/>
      <c r="NJP208" s="183"/>
      <c r="NJQ208" s="183"/>
      <c r="NJR208" s="183"/>
      <c r="NJS208" s="183"/>
      <c r="NJT208" s="183"/>
      <c r="NJU208" s="183"/>
      <c r="NJV208" s="183"/>
      <c r="NJW208" s="183"/>
      <c r="NJX208" s="183"/>
      <c r="NJY208" s="183"/>
      <c r="NJZ208" s="183"/>
      <c r="NKA208" s="183"/>
      <c r="NKB208" s="183"/>
      <c r="NKC208" s="183"/>
      <c r="NKD208" s="183"/>
      <c r="NKE208" s="183"/>
      <c r="NKF208" s="183"/>
      <c r="NKG208" s="183"/>
      <c r="NKH208" s="183"/>
      <c r="NKI208" s="183"/>
      <c r="NKJ208" s="183"/>
      <c r="NKK208" s="183"/>
      <c r="NKL208" s="183"/>
      <c r="NKM208" s="183"/>
      <c r="NKN208" s="183"/>
      <c r="NKO208" s="183"/>
      <c r="NKP208" s="183"/>
      <c r="NKQ208" s="183"/>
      <c r="NKR208" s="183"/>
      <c r="NKS208" s="183"/>
      <c r="NKT208" s="183"/>
      <c r="NKU208" s="183"/>
      <c r="NKV208" s="183"/>
      <c r="NKW208" s="183"/>
      <c r="NKX208" s="183"/>
      <c r="NKY208" s="183"/>
      <c r="NKZ208" s="183"/>
      <c r="NLA208" s="183"/>
      <c r="NLB208" s="183"/>
      <c r="NLC208" s="183"/>
      <c r="NLD208" s="183"/>
      <c r="NLE208" s="183"/>
      <c r="NLF208" s="183"/>
      <c r="NLG208" s="183"/>
      <c r="NLH208" s="183"/>
      <c r="NLI208" s="183"/>
      <c r="NLJ208" s="183"/>
      <c r="NLK208" s="183"/>
      <c r="NLL208" s="183"/>
      <c r="NLM208" s="183"/>
      <c r="NLN208" s="183"/>
      <c r="NLO208" s="183"/>
      <c r="NLP208" s="183"/>
      <c r="NLQ208" s="183"/>
      <c r="NLR208" s="183"/>
      <c r="NLS208" s="183"/>
      <c r="NLT208" s="183"/>
      <c r="NLU208" s="183"/>
      <c r="NLV208" s="183"/>
      <c r="NLW208" s="183"/>
      <c r="NLX208" s="183"/>
      <c r="NLY208" s="183"/>
      <c r="NLZ208" s="183"/>
      <c r="NMA208" s="183"/>
      <c r="NMB208" s="183"/>
      <c r="NMC208" s="183"/>
      <c r="NMD208" s="183"/>
      <c r="NME208" s="183"/>
      <c r="NMF208" s="183"/>
      <c r="NMG208" s="183"/>
      <c r="NMH208" s="183"/>
      <c r="NMI208" s="183"/>
      <c r="NMJ208" s="183"/>
      <c r="NMK208" s="183"/>
      <c r="NML208" s="183"/>
      <c r="NMM208" s="183"/>
      <c r="NMN208" s="183"/>
      <c r="NMO208" s="183"/>
      <c r="NMP208" s="183"/>
      <c r="NMQ208" s="183"/>
      <c r="NMR208" s="183"/>
      <c r="NMS208" s="183"/>
      <c r="NMT208" s="183"/>
      <c r="NMU208" s="183"/>
      <c r="NMV208" s="183"/>
      <c r="NMW208" s="183"/>
      <c r="NMX208" s="183"/>
      <c r="NMY208" s="183"/>
      <c r="NMZ208" s="183"/>
      <c r="NNA208" s="183"/>
      <c r="NNB208" s="183"/>
      <c r="NNC208" s="183"/>
      <c r="NND208" s="183"/>
      <c r="NNE208" s="183"/>
      <c r="NNF208" s="183"/>
      <c r="NNG208" s="183"/>
      <c r="NNH208" s="183"/>
      <c r="NNI208" s="183"/>
      <c r="NNJ208" s="183"/>
      <c r="NNK208" s="183"/>
      <c r="NNL208" s="183"/>
      <c r="NNM208" s="183"/>
      <c r="NNN208" s="183"/>
      <c r="NNO208" s="183"/>
      <c r="NNP208" s="183"/>
      <c r="NNQ208" s="183"/>
      <c r="NNR208" s="183"/>
      <c r="NNS208" s="183"/>
      <c r="NNT208" s="183"/>
      <c r="NNU208" s="183"/>
      <c r="NNV208" s="183"/>
      <c r="NNW208" s="183"/>
      <c r="NNX208" s="183"/>
      <c r="NNY208" s="183"/>
      <c r="NNZ208" s="183"/>
      <c r="NOA208" s="183"/>
      <c r="NOB208" s="183"/>
      <c r="NOC208" s="183"/>
      <c r="NOD208" s="183"/>
      <c r="NOE208" s="183"/>
      <c r="NOF208" s="183"/>
      <c r="NOG208" s="183"/>
      <c r="NOH208" s="183"/>
      <c r="NOI208" s="183"/>
      <c r="NOJ208" s="183"/>
      <c r="NOK208" s="183"/>
      <c r="NOL208" s="183"/>
      <c r="NOM208" s="183"/>
      <c r="NON208" s="183"/>
      <c r="NOO208" s="183"/>
      <c r="NOP208" s="183"/>
      <c r="NOQ208" s="183"/>
      <c r="NOR208" s="183"/>
      <c r="NOS208" s="183"/>
      <c r="NOT208" s="183"/>
      <c r="NOU208" s="183"/>
      <c r="NOV208" s="183"/>
      <c r="NOW208" s="183"/>
      <c r="NOX208" s="183"/>
      <c r="NOY208" s="183"/>
      <c r="NOZ208" s="183"/>
      <c r="NPA208" s="183"/>
      <c r="NPB208" s="183"/>
      <c r="NPC208" s="183"/>
      <c r="NPD208" s="183"/>
      <c r="NPE208" s="183"/>
      <c r="NPF208" s="183"/>
      <c r="NPG208" s="183"/>
      <c r="NPH208" s="183"/>
      <c r="NPI208" s="183"/>
      <c r="NPJ208" s="183"/>
      <c r="NPK208" s="183"/>
      <c r="NPL208" s="183"/>
      <c r="NPM208" s="183"/>
      <c r="NPN208" s="183"/>
      <c r="NPO208" s="183"/>
      <c r="NPP208" s="183"/>
      <c r="NPQ208" s="183"/>
      <c r="NPR208" s="183"/>
      <c r="NPS208" s="183"/>
      <c r="NPT208" s="183"/>
      <c r="NPU208" s="183"/>
      <c r="NPV208" s="183"/>
      <c r="NPW208" s="183"/>
      <c r="NPX208" s="183"/>
      <c r="NPY208" s="183"/>
      <c r="NPZ208" s="183"/>
      <c r="NQA208" s="183"/>
      <c r="NQB208" s="183"/>
      <c r="NQC208" s="183"/>
      <c r="NQD208" s="183"/>
      <c r="NQE208" s="183"/>
      <c r="NQF208" s="183"/>
      <c r="NQG208" s="183"/>
      <c r="NQH208" s="183"/>
      <c r="NQI208" s="183"/>
      <c r="NQJ208" s="183"/>
      <c r="NQK208" s="183"/>
      <c r="NQL208" s="183"/>
      <c r="NQM208" s="183"/>
      <c r="NQN208" s="183"/>
      <c r="NQO208" s="183"/>
      <c r="NQP208" s="183"/>
      <c r="NQQ208" s="183"/>
      <c r="NQR208" s="183"/>
      <c r="NQS208" s="183"/>
      <c r="NQT208" s="183"/>
      <c r="NQU208" s="183"/>
      <c r="NQV208" s="183"/>
      <c r="NQW208" s="183"/>
      <c r="NQX208" s="183"/>
      <c r="NQY208" s="183"/>
      <c r="NQZ208" s="183"/>
      <c r="NRA208" s="183"/>
      <c r="NRB208" s="183"/>
      <c r="NRC208" s="183"/>
      <c r="NRD208" s="183"/>
      <c r="NRE208" s="183"/>
      <c r="NRF208" s="183"/>
      <c r="NRG208" s="183"/>
      <c r="NRH208" s="183"/>
      <c r="NRI208" s="183"/>
      <c r="NRJ208" s="183"/>
      <c r="NRK208" s="183"/>
      <c r="NRL208" s="183"/>
      <c r="NRM208" s="183"/>
      <c r="NRN208" s="183"/>
      <c r="NRO208" s="183"/>
      <c r="NRP208" s="183"/>
      <c r="NRQ208" s="183"/>
      <c r="NRR208" s="183"/>
      <c r="NRS208" s="183"/>
      <c r="NRT208" s="183"/>
      <c r="NRU208" s="183"/>
      <c r="NRV208" s="183"/>
      <c r="NRW208" s="183"/>
      <c r="NRX208" s="183"/>
      <c r="NRY208" s="183"/>
      <c r="NRZ208" s="183"/>
      <c r="NSA208" s="183"/>
      <c r="NSB208" s="183"/>
      <c r="NSC208" s="183"/>
      <c r="NSD208" s="183"/>
      <c r="NSE208" s="183"/>
      <c r="NSF208" s="183"/>
      <c r="NSG208" s="183"/>
      <c r="NSH208" s="183"/>
      <c r="NSI208" s="183"/>
      <c r="NSJ208" s="183"/>
      <c r="NSK208" s="183"/>
      <c r="NSL208" s="183"/>
      <c r="NSM208" s="183"/>
      <c r="NSN208" s="183"/>
      <c r="NSO208" s="183"/>
      <c r="NSP208" s="183"/>
      <c r="NSQ208" s="183"/>
      <c r="NSR208" s="183"/>
      <c r="NSS208" s="183"/>
      <c r="NST208" s="183"/>
      <c r="NSU208" s="183"/>
      <c r="NSV208" s="183"/>
      <c r="NSW208" s="183"/>
      <c r="NSX208" s="183"/>
      <c r="NSY208" s="183"/>
      <c r="NSZ208" s="183"/>
      <c r="NTA208" s="183"/>
      <c r="NTB208" s="183"/>
      <c r="NTC208" s="183"/>
      <c r="NTD208" s="183"/>
      <c r="NTE208" s="183"/>
      <c r="NTF208" s="183"/>
      <c r="NTG208" s="183"/>
      <c r="NTH208" s="183"/>
      <c r="NTI208" s="183"/>
      <c r="NTJ208" s="183"/>
      <c r="NTK208" s="183"/>
      <c r="NTL208" s="183"/>
      <c r="NTM208" s="183"/>
      <c r="NTN208" s="183"/>
      <c r="NTO208" s="183"/>
      <c r="NTP208" s="183"/>
      <c r="NTQ208" s="183"/>
      <c r="NTR208" s="183"/>
      <c r="NTS208" s="183"/>
      <c r="NTT208" s="183"/>
      <c r="NTU208" s="183"/>
      <c r="NTV208" s="183"/>
      <c r="NTW208" s="183"/>
      <c r="NTX208" s="183"/>
      <c r="NTY208" s="183"/>
      <c r="NTZ208" s="183"/>
      <c r="NUA208" s="183"/>
      <c r="NUB208" s="183"/>
      <c r="NUC208" s="183"/>
      <c r="NUD208" s="183"/>
      <c r="NUE208" s="183"/>
      <c r="NUF208" s="183"/>
      <c r="NUG208" s="183"/>
      <c r="NUH208" s="183"/>
      <c r="NUI208" s="183"/>
      <c r="NUJ208" s="183"/>
      <c r="NUK208" s="183"/>
      <c r="NUL208" s="183"/>
      <c r="NUM208" s="183"/>
      <c r="NUN208" s="183"/>
      <c r="NUO208" s="183"/>
      <c r="NUP208" s="183"/>
      <c r="NUQ208" s="183"/>
      <c r="NUR208" s="183"/>
      <c r="NUS208" s="183"/>
      <c r="NUT208" s="183"/>
      <c r="NUU208" s="183"/>
      <c r="NUV208" s="183"/>
      <c r="NUW208" s="183"/>
      <c r="NUX208" s="183"/>
      <c r="NUY208" s="183"/>
      <c r="NUZ208" s="183"/>
      <c r="NVA208" s="183"/>
      <c r="NVB208" s="183"/>
      <c r="NVC208" s="183"/>
      <c r="NVD208" s="183"/>
      <c r="NVE208" s="183"/>
      <c r="NVF208" s="183"/>
      <c r="NVG208" s="183"/>
      <c r="NVH208" s="183"/>
      <c r="NVI208" s="183"/>
      <c r="NVJ208" s="183"/>
      <c r="NVK208" s="183"/>
      <c r="NVL208" s="183"/>
      <c r="NVM208" s="183"/>
      <c r="NVN208" s="183"/>
      <c r="NVO208" s="183"/>
      <c r="NVP208" s="183"/>
      <c r="NVQ208" s="183"/>
      <c r="NVR208" s="183"/>
      <c r="NVS208" s="183"/>
      <c r="NVT208" s="183"/>
      <c r="NVU208" s="183"/>
      <c r="NVV208" s="183"/>
      <c r="NVW208" s="183"/>
      <c r="NVX208" s="183"/>
      <c r="NVY208" s="183"/>
      <c r="NVZ208" s="183"/>
      <c r="NWA208" s="183"/>
      <c r="NWB208" s="183"/>
      <c r="NWC208" s="183"/>
      <c r="NWD208" s="183"/>
      <c r="NWE208" s="183"/>
      <c r="NWF208" s="183"/>
      <c r="NWG208" s="183"/>
      <c r="NWH208" s="183"/>
      <c r="NWI208" s="183"/>
      <c r="NWJ208" s="183"/>
      <c r="NWK208" s="183"/>
      <c r="NWL208" s="183"/>
      <c r="NWM208" s="183"/>
      <c r="NWN208" s="183"/>
      <c r="NWO208" s="183"/>
      <c r="NWP208" s="183"/>
      <c r="NWQ208" s="183"/>
      <c r="NWR208" s="183"/>
      <c r="NWS208" s="183"/>
      <c r="NWT208" s="183"/>
      <c r="NWU208" s="183"/>
      <c r="NWV208" s="183"/>
      <c r="NWW208" s="183"/>
      <c r="NWX208" s="183"/>
      <c r="NWY208" s="183"/>
      <c r="NWZ208" s="183"/>
      <c r="NXA208" s="183"/>
      <c r="NXB208" s="183"/>
      <c r="NXC208" s="183"/>
      <c r="NXD208" s="183"/>
      <c r="NXE208" s="183"/>
      <c r="NXF208" s="183"/>
      <c r="NXG208" s="183"/>
      <c r="NXH208" s="183"/>
      <c r="NXI208" s="183"/>
      <c r="NXJ208" s="183"/>
      <c r="NXK208" s="183"/>
      <c r="NXL208" s="183"/>
      <c r="NXM208" s="183"/>
      <c r="NXN208" s="183"/>
      <c r="NXO208" s="183"/>
      <c r="NXP208" s="183"/>
      <c r="NXQ208" s="183"/>
      <c r="NXR208" s="183"/>
      <c r="NXS208" s="183"/>
      <c r="NXT208" s="183"/>
      <c r="NXU208" s="183"/>
      <c r="NXV208" s="183"/>
      <c r="NXW208" s="183"/>
      <c r="NXX208" s="183"/>
      <c r="NXY208" s="183"/>
      <c r="NXZ208" s="183"/>
      <c r="NYA208" s="183"/>
      <c r="NYB208" s="183"/>
      <c r="NYC208" s="183"/>
      <c r="NYD208" s="183"/>
      <c r="NYE208" s="183"/>
      <c r="NYF208" s="183"/>
      <c r="NYG208" s="183"/>
      <c r="NYH208" s="183"/>
      <c r="NYI208" s="183"/>
      <c r="NYJ208" s="183"/>
      <c r="NYK208" s="183"/>
      <c r="NYL208" s="183"/>
      <c r="NYM208" s="183"/>
      <c r="NYN208" s="183"/>
      <c r="NYO208" s="183"/>
      <c r="NYP208" s="183"/>
      <c r="NYQ208" s="183"/>
      <c r="NYR208" s="183"/>
      <c r="NYS208" s="183"/>
      <c r="NYT208" s="183"/>
      <c r="NYU208" s="183"/>
      <c r="NYV208" s="183"/>
      <c r="NYW208" s="183"/>
      <c r="NYX208" s="183"/>
      <c r="NYY208" s="183"/>
      <c r="NYZ208" s="183"/>
      <c r="NZA208" s="183"/>
      <c r="NZB208" s="183"/>
      <c r="NZC208" s="183"/>
      <c r="NZD208" s="183"/>
      <c r="NZE208" s="183"/>
      <c r="NZF208" s="183"/>
      <c r="NZG208" s="183"/>
      <c r="NZH208" s="183"/>
      <c r="NZI208" s="183"/>
      <c r="NZJ208" s="183"/>
      <c r="NZK208" s="183"/>
      <c r="NZL208" s="183"/>
      <c r="NZM208" s="183"/>
      <c r="NZN208" s="183"/>
      <c r="NZO208" s="183"/>
      <c r="NZP208" s="183"/>
      <c r="NZQ208" s="183"/>
      <c r="NZR208" s="183"/>
      <c r="NZS208" s="183"/>
      <c r="NZT208" s="183"/>
      <c r="NZU208" s="183"/>
      <c r="NZV208" s="183"/>
      <c r="NZW208" s="183"/>
      <c r="NZX208" s="183"/>
      <c r="NZY208" s="183"/>
      <c r="NZZ208" s="183"/>
      <c r="OAA208" s="183"/>
      <c r="OAB208" s="183"/>
      <c r="OAC208" s="183"/>
      <c r="OAD208" s="183"/>
      <c r="OAE208" s="183"/>
      <c r="OAF208" s="183"/>
      <c r="OAG208" s="183"/>
      <c r="OAH208" s="183"/>
      <c r="OAI208" s="183"/>
      <c r="OAJ208" s="183"/>
      <c r="OAK208" s="183"/>
      <c r="OAL208" s="183"/>
      <c r="OAM208" s="183"/>
      <c r="OAN208" s="183"/>
      <c r="OAO208" s="183"/>
      <c r="OAP208" s="183"/>
      <c r="OAQ208" s="183"/>
      <c r="OAR208" s="183"/>
      <c r="OAS208" s="183"/>
      <c r="OAT208" s="183"/>
      <c r="OAU208" s="183"/>
      <c r="OAV208" s="183"/>
      <c r="OAW208" s="183"/>
      <c r="OAX208" s="183"/>
      <c r="OAY208" s="183"/>
      <c r="OAZ208" s="183"/>
      <c r="OBA208" s="183"/>
      <c r="OBB208" s="183"/>
      <c r="OBC208" s="183"/>
      <c r="OBD208" s="183"/>
      <c r="OBE208" s="183"/>
      <c r="OBF208" s="183"/>
      <c r="OBG208" s="183"/>
      <c r="OBH208" s="183"/>
      <c r="OBI208" s="183"/>
      <c r="OBJ208" s="183"/>
      <c r="OBK208" s="183"/>
      <c r="OBL208" s="183"/>
      <c r="OBM208" s="183"/>
      <c r="OBN208" s="183"/>
      <c r="OBO208" s="183"/>
      <c r="OBP208" s="183"/>
      <c r="OBQ208" s="183"/>
      <c r="OBR208" s="183"/>
      <c r="OBS208" s="183"/>
      <c r="OBT208" s="183"/>
      <c r="OBU208" s="183"/>
      <c r="OBV208" s="183"/>
      <c r="OBW208" s="183"/>
      <c r="OBX208" s="183"/>
      <c r="OBY208" s="183"/>
      <c r="OBZ208" s="183"/>
      <c r="OCA208" s="183"/>
      <c r="OCB208" s="183"/>
      <c r="OCC208" s="183"/>
      <c r="OCD208" s="183"/>
      <c r="OCE208" s="183"/>
      <c r="OCF208" s="183"/>
      <c r="OCG208" s="183"/>
      <c r="OCH208" s="183"/>
      <c r="OCI208" s="183"/>
      <c r="OCJ208" s="183"/>
      <c r="OCK208" s="183"/>
      <c r="OCL208" s="183"/>
      <c r="OCM208" s="183"/>
      <c r="OCN208" s="183"/>
      <c r="OCO208" s="183"/>
      <c r="OCP208" s="183"/>
      <c r="OCQ208" s="183"/>
      <c r="OCR208" s="183"/>
      <c r="OCS208" s="183"/>
      <c r="OCT208" s="183"/>
      <c r="OCU208" s="183"/>
      <c r="OCV208" s="183"/>
      <c r="OCW208" s="183"/>
      <c r="OCX208" s="183"/>
      <c r="OCY208" s="183"/>
      <c r="OCZ208" s="183"/>
      <c r="ODA208" s="183"/>
      <c r="ODB208" s="183"/>
      <c r="ODC208" s="183"/>
      <c r="ODD208" s="183"/>
      <c r="ODE208" s="183"/>
      <c r="ODF208" s="183"/>
      <c r="ODG208" s="183"/>
      <c r="ODH208" s="183"/>
      <c r="ODI208" s="183"/>
      <c r="ODJ208" s="183"/>
      <c r="ODK208" s="183"/>
      <c r="ODL208" s="183"/>
      <c r="ODM208" s="183"/>
      <c r="ODN208" s="183"/>
      <c r="ODO208" s="183"/>
      <c r="ODP208" s="183"/>
      <c r="ODQ208" s="183"/>
      <c r="ODR208" s="183"/>
      <c r="ODS208" s="183"/>
      <c r="ODT208" s="183"/>
      <c r="ODU208" s="183"/>
      <c r="ODV208" s="183"/>
      <c r="ODW208" s="183"/>
      <c r="ODX208" s="183"/>
      <c r="ODY208" s="183"/>
      <c r="ODZ208" s="183"/>
      <c r="OEA208" s="183"/>
      <c r="OEB208" s="183"/>
      <c r="OEC208" s="183"/>
      <c r="OED208" s="183"/>
      <c r="OEE208" s="183"/>
      <c r="OEF208" s="183"/>
      <c r="OEG208" s="183"/>
      <c r="OEH208" s="183"/>
      <c r="OEI208" s="183"/>
      <c r="OEJ208" s="183"/>
      <c r="OEK208" s="183"/>
      <c r="OEL208" s="183"/>
      <c r="OEM208" s="183"/>
      <c r="OEN208" s="183"/>
      <c r="OEO208" s="183"/>
      <c r="OEP208" s="183"/>
      <c r="OEQ208" s="183"/>
      <c r="OER208" s="183"/>
      <c r="OES208" s="183"/>
      <c r="OET208" s="183"/>
      <c r="OEU208" s="183"/>
      <c r="OEV208" s="183"/>
      <c r="OEW208" s="183"/>
      <c r="OEX208" s="183"/>
      <c r="OEY208" s="183"/>
      <c r="OEZ208" s="183"/>
      <c r="OFA208" s="183"/>
      <c r="OFB208" s="183"/>
      <c r="OFC208" s="183"/>
      <c r="OFD208" s="183"/>
      <c r="OFE208" s="183"/>
      <c r="OFF208" s="183"/>
      <c r="OFG208" s="183"/>
      <c r="OFH208" s="183"/>
      <c r="OFI208" s="183"/>
      <c r="OFJ208" s="183"/>
      <c r="OFK208" s="183"/>
      <c r="OFL208" s="183"/>
      <c r="OFM208" s="183"/>
      <c r="OFN208" s="183"/>
      <c r="OFO208" s="183"/>
      <c r="OFP208" s="183"/>
      <c r="OFQ208" s="183"/>
      <c r="OFR208" s="183"/>
      <c r="OFS208" s="183"/>
      <c r="OFT208" s="183"/>
      <c r="OFU208" s="183"/>
      <c r="OFV208" s="183"/>
      <c r="OFW208" s="183"/>
      <c r="OFX208" s="183"/>
      <c r="OFY208" s="183"/>
      <c r="OFZ208" s="183"/>
      <c r="OGA208" s="183"/>
      <c r="OGB208" s="183"/>
      <c r="OGC208" s="183"/>
      <c r="OGD208" s="183"/>
      <c r="OGE208" s="183"/>
      <c r="OGF208" s="183"/>
      <c r="OGG208" s="183"/>
      <c r="OGH208" s="183"/>
      <c r="OGI208" s="183"/>
      <c r="OGJ208" s="183"/>
      <c r="OGK208" s="183"/>
      <c r="OGL208" s="183"/>
      <c r="OGM208" s="183"/>
      <c r="OGN208" s="183"/>
      <c r="OGO208" s="183"/>
      <c r="OGP208" s="183"/>
      <c r="OGQ208" s="183"/>
      <c r="OGR208" s="183"/>
      <c r="OGS208" s="183"/>
      <c r="OGT208" s="183"/>
      <c r="OGU208" s="183"/>
      <c r="OGV208" s="183"/>
      <c r="OGW208" s="183"/>
      <c r="OGX208" s="183"/>
      <c r="OGY208" s="183"/>
      <c r="OGZ208" s="183"/>
      <c r="OHA208" s="183"/>
      <c r="OHB208" s="183"/>
      <c r="OHC208" s="183"/>
      <c r="OHD208" s="183"/>
      <c r="OHE208" s="183"/>
      <c r="OHF208" s="183"/>
      <c r="OHG208" s="183"/>
      <c r="OHH208" s="183"/>
      <c r="OHI208" s="183"/>
      <c r="OHJ208" s="183"/>
      <c r="OHK208" s="183"/>
      <c r="OHL208" s="183"/>
      <c r="OHM208" s="183"/>
      <c r="OHN208" s="183"/>
      <c r="OHO208" s="183"/>
      <c r="OHP208" s="183"/>
      <c r="OHQ208" s="183"/>
      <c r="OHR208" s="183"/>
      <c r="OHS208" s="183"/>
      <c r="OHT208" s="183"/>
      <c r="OHU208" s="183"/>
      <c r="OHV208" s="183"/>
      <c r="OHW208" s="183"/>
      <c r="OHX208" s="183"/>
      <c r="OHY208" s="183"/>
      <c r="OHZ208" s="183"/>
      <c r="OIA208" s="183"/>
      <c r="OIB208" s="183"/>
      <c r="OIC208" s="183"/>
      <c r="OID208" s="183"/>
      <c r="OIE208" s="183"/>
      <c r="OIF208" s="183"/>
      <c r="OIG208" s="183"/>
      <c r="OIH208" s="183"/>
      <c r="OII208" s="183"/>
      <c r="OIJ208" s="183"/>
      <c r="OIK208" s="183"/>
      <c r="OIL208" s="183"/>
      <c r="OIM208" s="183"/>
      <c r="OIN208" s="183"/>
      <c r="OIO208" s="183"/>
      <c r="OIP208" s="183"/>
      <c r="OIQ208" s="183"/>
      <c r="OIR208" s="183"/>
      <c r="OIS208" s="183"/>
      <c r="OIT208" s="183"/>
      <c r="OIU208" s="183"/>
      <c r="OIV208" s="183"/>
      <c r="OIW208" s="183"/>
      <c r="OIX208" s="183"/>
      <c r="OIY208" s="183"/>
      <c r="OIZ208" s="183"/>
      <c r="OJA208" s="183"/>
      <c r="OJB208" s="183"/>
      <c r="OJC208" s="183"/>
      <c r="OJD208" s="183"/>
      <c r="OJE208" s="183"/>
      <c r="OJF208" s="183"/>
      <c r="OJG208" s="183"/>
      <c r="OJH208" s="183"/>
      <c r="OJI208" s="183"/>
      <c r="OJJ208" s="183"/>
      <c r="OJK208" s="183"/>
      <c r="OJL208" s="183"/>
      <c r="OJM208" s="183"/>
      <c r="OJN208" s="183"/>
      <c r="OJO208" s="183"/>
      <c r="OJP208" s="183"/>
      <c r="OJQ208" s="183"/>
      <c r="OJR208" s="183"/>
      <c r="OJS208" s="183"/>
      <c r="OJT208" s="183"/>
      <c r="OJU208" s="183"/>
      <c r="OJV208" s="183"/>
      <c r="OJW208" s="183"/>
      <c r="OJX208" s="183"/>
      <c r="OJY208" s="183"/>
      <c r="OJZ208" s="183"/>
      <c r="OKA208" s="183"/>
      <c r="OKB208" s="183"/>
      <c r="OKC208" s="183"/>
      <c r="OKD208" s="183"/>
      <c r="OKE208" s="183"/>
      <c r="OKF208" s="183"/>
      <c r="OKG208" s="183"/>
      <c r="OKH208" s="183"/>
      <c r="OKI208" s="183"/>
      <c r="OKJ208" s="183"/>
      <c r="OKK208" s="183"/>
      <c r="OKL208" s="183"/>
      <c r="OKM208" s="183"/>
      <c r="OKN208" s="183"/>
      <c r="OKO208" s="183"/>
      <c r="OKP208" s="183"/>
      <c r="OKQ208" s="183"/>
      <c r="OKR208" s="183"/>
      <c r="OKS208" s="183"/>
      <c r="OKT208" s="183"/>
      <c r="OKU208" s="183"/>
      <c r="OKV208" s="183"/>
      <c r="OKW208" s="183"/>
      <c r="OKX208" s="183"/>
      <c r="OKY208" s="183"/>
      <c r="OKZ208" s="183"/>
      <c r="OLA208" s="183"/>
      <c r="OLB208" s="183"/>
      <c r="OLC208" s="183"/>
      <c r="OLD208" s="183"/>
      <c r="OLE208" s="183"/>
      <c r="OLF208" s="183"/>
      <c r="OLG208" s="183"/>
      <c r="OLH208" s="183"/>
      <c r="OLI208" s="183"/>
      <c r="OLJ208" s="183"/>
      <c r="OLK208" s="183"/>
      <c r="OLL208" s="183"/>
      <c r="OLM208" s="183"/>
      <c r="OLN208" s="183"/>
      <c r="OLO208" s="183"/>
      <c r="OLP208" s="183"/>
      <c r="OLQ208" s="183"/>
      <c r="OLR208" s="183"/>
      <c r="OLS208" s="183"/>
      <c r="OLT208" s="183"/>
      <c r="OLU208" s="183"/>
      <c r="OLV208" s="183"/>
      <c r="OLW208" s="183"/>
      <c r="OLX208" s="183"/>
      <c r="OLY208" s="183"/>
      <c r="OLZ208" s="183"/>
      <c r="OMA208" s="183"/>
      <c r="OMB208" s="183"/>
      <c r="OMC208" s="183"/>
      <c r="OMD208" s="183"/>
      <c r="OME208" s="183"/>
      <c r="OMF208" s="183"/>
      <c r="OMG208" s="183"/>
      <c r="OMH208" s="183"/>
      <c r="OMI208" s="183"/>
      <c r="OMJ208" s="183"/>
      <c r="OMK208" s="183"/>
      <c r="OML208" s="183"/>
      <c r="OMM208" s="183"/>
      <c r="OMN208" s="183"/>
      <c r="OMO208" s="183"/>
      <c r="OMP208" s="183"/>
      <c r="OMQ208" s="183"/>
      <c r="OMR208" s="183"/>
      <c r="OMS208" s="183"/>
      <c r="OMT208" s="183"/>
      <c r="OMU208" s="183"/>
      <c r="OMV208" s="183"/>
      <c r="OMW208" s="183"/>
      <c r="OMX208" s="183"/>
      <c r="OMY208" s="183"/>
      <c r="OMZ208" s="183"/>
      <c r="ONA208" s="183"/>
      <c r="ONB208" s="183"/>
      <c r="ONC208" s="183"/>
      <c r="OND208" s="183"/>
      <c r="ONE208" s="183"/>
      <c r="ONF208" s="183"/>
      <c r="ONG208" s="183"/>
      <c r="ONH208" s="183"/>
      <c r="ONI208" s="183"/>
      <c r="ONJ208" s="183"/>
      <c r="ONK208" s="183"/>
      <c r="ONL208" s="183"/>
      <c r="ONM208" s="183"/>
      <c r="ONN208" s="183"/>
      <c r="ONO208" s="183"/>
      <c r="ONP208" s="183"/>
      <c r="ONQ208" s="183"/>
      <c r="ONR208" s="183"/>
      <c r="ONS208" s="183"/>
      <c r="ONT208" s="183"/>
      <c r="ONU208" s="183"/>
      <c r="ONV208" s="183"/>
      <c r="ONW208" s="183"/>
      <c r="ONX208" s="183"/>
      <c r="ONY208" s="183"/>
      <c r="ONZ208" s="183"/>
      <c r="OOA208" s="183"/>
      <c r="OOB208" s="183"/>
      <c r="OOC208" s="183"/>
      <c r="OOD208" s="183"/>
      <c r="OOE208" s="183"/>
      <c r="OOF208" s="183"/>
      <c r="OOG208" s="183"/>
      <c r="OOH208" s="183"/>
      <c r="OOI208" s="183"/>
      <c r="OOJ208" s="183"/>
      <c r="OOK208" s="183"/>
      <c r="OOL208" s="183"/>
      <c r="OOM208" s="183"/>
      <c r="OON208" s="183"/>
      <c r="OOO208" s="183"/>
      <c r="OOP208" s="183"/>
      <c r="OOQ208" s="183"/>
      <c r="OOR208" s="183"/>
      <c r="OOS208" s="183"/>
      <c r="OOT208" s="183"/>
      <c r="OOU208" s="183"/>
      <c r="OOV208" s="183"/>
      <c r="OOW208" s="183"/>
      <c r="OOX208" s="183"/>
      <c r="OOY208" s="183"/>
      <c r="OOZ208" s="183"/>
      <c r="OPA208" s="183"/>
      <c r="OPB208" s="183"/>
      <c r="OPC208" s="183"/>
      <c r="OPD208" s="183"/>
      <c r="OPE208" s="183"/>
      <c r="OPF208" s="183"/>
      <c r="OPG208" s="183"/>
      <c r="OPH208" s="183"/>
      <c r="OPI208" s="183"/>
      <c r="OPJ208" s="183"/>
      <c r="OPK208" s="183"/>
      <c r="OPL208" s="183"/>
      <c r="OPM208" s="183"/>
      <c r="OPN208" s="183"/>
      <c r="OPO208" s="183"/>
      <c r="OPP208" s="183"/>
      <c r="OPQ208" s="183"/>
      <c r="OPR208" s="183"/>
      <c r="OPS208" s="183"/>
      <c r="OPT208" s="183"/>
      <c r="OPU208" s="183"/>
      <c r="OPV208" s="183"/>
      <c r="OPW208" s="183"/>
      <c r="OPX208" s="183"/>
      <c r="OPY208" s="183"/>
      <c r="OPZ208" s="183"/>
      <c r="OQA208" s="183"/>
      <c r="OQB208" s="183"/>
      <c r="OQC208" s="183"/>
      <c r="OQD208" s="183"/>
      <c r="OQE208" s="183"/>
      <c r="OQF208" s="183"/>
      <c r="OQG208" s="183"/>
      <c r="OQH208" s="183"/>
      <c r="OQI208" s="183"/>
      <c r="OQJ208" s="183"/>
      <c r="OQK208" s="183"/>
      <c r="OQL208" s="183"/>
      <c r="OQM208" s="183"/>
      <c r="OQN208" s="183"/>
      <c r="OQO208" s="183"/>
      <c r="OQP208" s="183"/>
      <c r="OQQ208" s="183"/>
      <c r="OQR208" s="183"/>
      <c r="OQS208" s="183"/>
      <c r="OQT208" s="183"/>
      <c r="OQU208" s="183"/>
      <c r="OQV208" s="183"/>
      <c r="OQW208" s="183"/>
      <c r="OQX208" s="183"/>
      <c r="OQY208" s="183"/>
      <c r="OQZ208" s="183"/>
      <c r="ORA208" s="183"/>
      <c r="ORB208" s="183"/>
      <c r="ORC208" s="183"/>
      <c r="ORD208" s="183"/>
      <c r="ORE208" s="183"/>
      <c r="ORF208" s="183"/>
      <c r="ORG208" s="183"/>
      <c r="ORH208" s="183"/>
      <c r="ORI208" s="183"/>
      <c r="ORJ208" s="183"/>
      <c r="ORK208" s="183"/>
      <c r="ORL208" s="183"/>
      <c r="ORM208" s="183"/>
      <c r="ORN208" s="183"/>
      <c r="ORO208" s="183"/>
      <c r="ORP208" s="183"/>
      <c r="ORQ208" s="183"/>
      <c r="ORR208" s="183"/>
      <c r="ORS208" s="183"/>
      <c r="ORT208" s="183"/>
      <c r="ORU208" s="183"/>
      <c r="ORV208" s="183"/>
      <c r="ORW208" s="183"/>
      <c r="ORX208" s="183"/>
      <c r="ORY208" s="183"/>
      <c r="ORZ208" s="183"/>
      <c r="OSA208" s="183"/>
      <c r="OSB208" s="183"/>
      <c r="OSC208" s="183"/>
      <c r="OSD208" s="183"/>
      <c r="OSE208" s="183"/>
      <c r="OSF208" s="183"/>
      <c r="OSG208" s="183"/>
      <c r="OSH208" s="183"/>
      <c r="OSI208" s="183"/>
      <c r="OSJ208" s="183"/>
      <c r="OSK208" s="183"/>
      <c r="OSL208" s="183"/>
      <c r="OSM208" s="183"/>
      <c r="OSN208" s="183"/>
      <c r="OSO208" s="183"/>
      <c r="OSP208" s="183"/>
      <c r="OSQ208" s="183"/>
      <c r="OSR208" s="183"/>
      <c r="OSS208" s="183"/>
      <c r="OST208" s="183"/>
      <c r="OSU208" s="183"/>
      <c r="OSV208" s="183"/>
      <c r="OSW208" s="183"/>
      <c r="OSX208" s="183"/>
      <c r="OSY208" s="183"/>
      <c r="OSZ208" s="183"/>
      <c r="OTA208" s="183"/>
      <c r="OTB208" s="183"/>
      <c r="OTC208" s="183"/>
      <c r="OTD208" s="183"/>
      <c r="OTE208" s="183"/>
      <c r="OTF208" s="183"/>
      <c r="OTG208" s="183"/>
      <c r="OTH208" s="183"/>
      <c r="OTI208" s="183"/>
      <c r="OTJ208" s="183"/>
      <c r="OTK208" s="183"/>
      <c r="OTL208" s="183"/>
      <c r="OTM208" s="183"/>
      <c r="OTN208" s="183"/>
      <c r="OTO208" s="183"/>
      <c r="OTP208" s="183"/>
      <c r="OTQ208" s="183"/>
      <c r="OTR208" s="183"/>
      <c r="OTS208" s="183"/>
      <c r="OTT208" s="183"/>
      <c r="OTU208" s="183"/>
      <c r="OTV208" s="183"/>
      <c r="OTW208" s="183"/>
      <c r="OTX208" s="183"/>
      <c r="OTY208" s="183"/>
      <c r="OTZ208" s="183"/>
      <c r="OUA208" s="183"/>
      <c r="OUB208" s="183"/>
      <c r="OUC208" s="183"/>
      <c r="OUD208" s="183"/>
      <c r="OUE208" s="183"/>
      <c r="OUF208" s="183"/>
      <c r="OUG208" s="183"/>
      <c r="OUH208" s="183"/>
      <c r="OUI208" s="183"/>
      <c r="OUJ208" s="183"/>
      <c r="OUK208" s="183"/>
      <c r="OUL208" s="183"/>
      <c r="OUM208" s="183"/>
      <c r="OUN208" s="183"/>
      <c r="OUO208" s="183"/>
      <c r="OUP208" s="183"/>
      <c r="OUQ208" s="183"/>
      <c r="OUR208" s="183"/>
      <c r="OUS208" s="183"/>
      <c r="OUT208" s="183"/>
      <c r="OUU208" s="183"/>
      <c r="OUV208" s="183"/>
      <c r="OUW208" s="183"/>
      <c r="OUX208" s="183"/>
      <c r="OUY208" s="183"/>
      <c r="OUZ208" s="183"/>
      <c r="OVA208" s="183"/>
      <c r="OVB208" s="183"/>
      <c r="OVC208" s="183"/>
      <c r="OVD208" s="183"/>
      <c r="OVE208" s="183"/>
      <c r="OVF208" s="183"/>
      <c r="OVG208" s="183"/>
      <c r="OVH208" s="183"/>
      <c r="OVI208" s="183"/>
      <c r="OVJ208" s="183"/>
      <c r="OVK208" s="183"/>
      <c r="OVL208" s="183"/>
      <c r="OVM208" s="183"/>
      <c r="OVN208" s="183"/>
      <c r="OVO208" s="183"/>
      <c r="OVP208" s="183"/>
      <c r="OVQ208" s="183"/>
      <c r="OVR208" s="183"/>
      <c r="OVS208" s="183"/>
      <c r="OVT208" s="183"/>
      <c r="OVU208" s="183"/>
      <c r="OVV208" s="183"/>
      <c r="OVW208" s="183"/>
      <c r="OVX208" s="183"/>
      <c r="OVY208" s="183"/>
      <c r="OVZ208" s="183"/>
      <c r="OWA208" s="183"/>
      <c r="OWB208" s="183"/>
      <c r="OWC208" s="183"/>
      <c r="OWD208" s="183"/>
      <c r="OWE208" s="183"/>
      <c r="OWF208" s="183"/>
      <c r="OWG208" s="183"/>
      <c r="OWH208" s="183"/>
      <c r="OWI208" s="183"/>
      <c r="OWJ208" s="183"/>
      <c r="OWK208" s="183"/>
      <c r="OWL208" s="183"/>
      <c r="OWM208" s="183"/>
      <c r="OWN208" s="183"/>
      <c r="OWO208" s="183"/>
      <c r="OWP208" s="183"/>
      <c r="OWQ208" s="183"/>
      <c r="OWR208" s="183"/>
      <c r="OWS208" s="183"/>
      <c r="OWT208" s="183"/>
      <c r="OWU208" s="183"/>
      <c r="OWV208" s="183"/>
      <c r="OWW208" s="183"/>
      <c r="OWX208" s="183"/>
      <c r="OWY208" s="183"/>
      <c r="OWZ208" s="183"/>
      <c r="OXA208" s="183"/>
      <c r="OXB208" s="183"/>
      <c r="OXC208" s="183"/>
      <c r="OXD208" s="183"/>
      <c r="OXE208" s="183"/>
      <c r="OXF208" s="183"/>
      <c r="OXG208" s="183"/>
      <c r="OXH208" s="183"/>
      <c r="OXI208" s="183"/>
      <c r="OXJ208" s="183"/>
      <c r="OXK208" s="183"/>
      <c r="OXL208" s="183"/>
      <c r="OXM208" s="183"/>
      <c r="OXN208" s="183"/>
      <c r="OXO208" s="183"/>
      <c r="OXP208" s="183"/>
      <c r="OXQ208" s="183"/>
      <c r="OXR208" s="183"/>
      <c r="OXS208" s="183"/>
      <c r="OXT208" s="183"/>
      <c r="OXU208" s="183"/>
      <c r="OXV208" s="183"/>
      <c r="OXW208" s="183"/>
      <c r="OXX208" s="183"/>
      <c r="OXY208" s="183"/>
      <c r="OXZ208" s="183"/>
      <c r="OYA208" s="183"/>
      <c r="OYB208" s="183"/>
      <c r="OYC208" s="183"/>
      <c r="OYD208" s="183"/>
      <c r="OYE208" s="183"/>
      <c r="OYF208" s="183"/>
      <c r="OYG208" s="183"/>
      <c r="OYH208" s="183"/>
      <c r="OYI208" s="183"/>
      <c r="OYJ208" s="183"/>
      <c r="OYK208" s="183"/>
      <c r="OYL208" s="183"/>
      <c r="OYM208" s="183"/>
      <c r="OYN208" s="183"/>
      <c r="OYO208" s="183"/>
      <c r="OYP208" s="183"/>
      <c r="OYQ208" s="183"/>
      <c r="OYR208" s="183"/>
      <c r="OYS208" s="183"/>
      <c r="OYT208" s="183"/>
      <c r="OYU208" s="183"/>
      <c r="OYV208" s="183"/>
      <c r="OYW208" s="183"/>
      <c r="OYX208" s="183"/>
      <c r="OYY208" s="183"/>
      <c r="OYZ208" s="183"/>
      <c r="OZA208" s="183"/>
      <c r="OZB208" s="183"/>
      <c r="OZC208" s="183"/>
      <c r="OZD208" s="183"/>
      <c r="OZE208" s="183"/>
      <c r="OZF208" s="183"/>
      <c r="OZG208" s="183"/>
      <c r="OZH208" s="183"/>
      <c r="OZI208" s="183"/>
      <c r="OZJ208" s="183"/>
      <c r="OZK208" s="183"/>
      <c r="OZL208" s="183"/>
      <c r="OZM208" s="183"/>
      <c r="OZN208" s="183"/>
      <c r="OZO208" s="183"/>
      <c r="OZP208" s="183"/>
      <c r="OZQ208" s="183"/>
      <c r="OZR208" s="183"/>
      <c r="OZS208" s="183"/>
      <c r="OZT208" s="183"/>
      <c r="OZU208" s="183"/>
      <c r="OZV208" s="183"/>
      <c r="OZW208" s="183"/>
      <c r="OZX208" s="183"/>
      <c r="OZY208" s="183"/>
      <c r="OZZ208" s="183"/>
      <c r="PAA208" s="183"/>
      <c r="PAB208" s="183"/>
      <c r="PAC208" s="183"/>
      <c r="PAD208" s="183"/>
      <c r="PAE208" s="183"/>
      <c r="PAF208" s="183"/>
      <c r="PAG208" s="183"/>
      <c r="PAH208" s="183"/>
      <c r="PAI208" s="183"/>
      <c r="PAJ208" s="183"/>
      <c r="PAK208" s="183"/>
      <c r="PAL208" s="183"/>
      <c r="PAM208" s="183"/>
      <c r="PAN208" s="183"/>
      <c r="PAO208" s="183"/>
      <c r="PAP208" s="183"/>
      <c r="PAQ208" s="183"/>
      <c r="PAR208" s="183"/>
      <c r="PAS208" s="183"/>
      <c r="PAT208" s="183"/>
      <c r="PAU208" s="183"/>
      <c r="PAV208" s="183"/>
      <c r="PAW208" s="183"/>
      <c r="PAX208" s="183"/>
      <c r="PAY208" s="183"/>
      <c r="PAZ208" s="183"/>
      <c r="PBA208" s="183"/>
      <c r="PBB208" s="183"/>
      <c r="PBC208" s="183"/>
      <c r="PBD208" s="183"/>
      <c r="PBE208" s="183"/>
      <c r="PBF208" s="183"/>
      <c r="PBG208" s="183"/>
      <c r="PBH208" s="183"/>
      <c r="PBI208" s="183"/>
      <c r="PBJ208" s="183"/>
      <c r="PBK208" s="183"/>
      <c r="PBL208" s="183"/>
      <c r="PBM208" s="183"/>
      <c r="PBN208" s="183"/>
      <c r="PBO208" s="183"/>
      <c r="PBP208" s="183"/>
      <c r="PBQ208" s="183"/>
      <c r="PBR208" s="183"/>
      <c r="PBS208" s="183"/>
      <c r="PBT208" s="183"/>
      <c r="PBU208" s="183"/>
      <c r="PBV208" s="183"/>
      <c r="PBW208" s="183"/>
      <c r="PBX208" s="183"/>
      <c r="PBY208" s="183"/>
      <c r="PBZ208" s="183"/>
      <c r="PCA208" s="183"/>
      <c r="PCB208" s="183"/>
      <c r="PCC208" s="183"/>
      <c r="PCD208" s="183"/>
      <c r="PCE208" s="183"/>
      <c r="PCF208" s="183"/>
      <c r="PCG208" s="183"/>
      <c r="PCH208" s="183"/>
      <c r="PCI208" s="183"/>
      <c r="PCJ208" s="183"/>
      <c r="PCK208" s="183"/>
      <c r="PCL208" s="183"/>
      <c r="PCM208" s="183"/>
      <c r="PCN208" s="183"/>
      <c r="PCO208" s="183"/>
      <c r="PCP208" s="183"/>
      <c r="PCQ208" s="183"/>
      <c r="PCR208" s="183"/>
      <c r="PCS208" s="183"/>
      <c r="PCT208" s="183"/>
      <c r="PCU208" s="183"/>
      <c r="PCV208" s="183"/>
      <c r="PCW208" s="183"/>
      <c r="PCX208" s="183"/>
      <c r="PCY208" s="183"/>
      <c r="PCZ208" s="183"/>
      <c r="PDA208" s="183"/>
      <c r="PDB208" s="183"/>
      <c r="PDC208" s="183"/>
      <c r="PDD208" s="183"/>
      <c r="PDE208" s="183"/>
      <c r="PDF208" s="183"/>
      <c r="PDG208" s="183"/>
      <c r="PDH208" s="183"/>
      <c r="PDI208" s="183"/>
      <c r="PDJ208" s="183"/>
      <c r="PDK208" s="183"/>
      <c r="PDL208" s="183"/>
      <c r="PDM208" s="183"/>
      <c r="PDN208" s="183"/>
      <c r="PDO208" s="183"/>
      <c r="PDP208" s="183"/>
      <c r="PDQ208" s="183"/>
      <c r="PDR208" s="183"/>
      <c r="PDS208" s="183"/>
      <c r="PDT208" s="183"/>
      <c r="PDU208" s="183"/>
      <c r="PDV208" s="183"/>
      <c r="PDW208" s="183"/>
      <c r="PDX208" s="183"/>
      <c r="PDY208" s="183"/>
      <c r="PDZ208" s="183"/>
      <c r="PEA208" s="183"/>
      <c r="PEB208" s="183"/>
      <c r="PEC208" s="183"/>
      <c r="PED208" s="183"/>
      <c r="PEE208" s="183"/>
      <c r="PEF208" s="183"/>
      <c r="PEG208" s="183"/>
      <c r="PEH208" s="183"/>
      <c r="PEI208" s="183"/>
      <c r="PEJ208" s="183"/>
      <c r="PEK208" s="183"/>
      <c r="PEL208" s="183"/>
      <c r="PEM208" s="183"/>
      <c r="PEN208" s="183"/>
      <c r="PEO208" s="183"/>
      <c r="PEP208" s="183"/>
      <c r="PEQ208" s="183"/>
      <c r="PER208" s="183"/>
      <c r="PES208" s="183"/>
      <c r="PET208" s="183"/>
      <c r="PEU208" s="183"/>
      <c r="PEV208" s="183"/>
      <c r="PEW208" s="183"/>
      <c r="PEX208" s="183"/>
      <c r="PEY208" s="183"/>
      <c r="PEZ208" s="183"/>
      <c r="PFA208" s="183"/>
      <c r="PFB208" s="183"/>
      <c r="PFC208" s="183"/>
      <c r="PFD208" s="183"/>
      <c r="PFE208" s="183"/>
      <c r="PFF208" s="183"/>
      <c r="PFG208" s="183"/>
      <c r="PFH208" s="183"/>
      <c r="PFI208" s="183"/>
      <c r="PFJ208" s="183"/>
      <c r="PFK208" s="183"/>
      <c r="PFL208" s="183"/>
      <c r="PFM208" s="183"/>
      <c r="PFN208" s="183"/>
      <c r="PFO208" s="183"/>
      <c r="PFP208" s="183"/>
      <c r="PFQ208" s="183"/>
      <c r="PFR208" s="183"/>
      <c r="PFS208" s="183"/>
      <c r="PFT208" s="183"/>
      <c r="PFU208" s="183"/>
      <c r="PFV208" s="183"/>
      <c r="PFW208" s="183"/>
      <c r="PFX208" s="183"/>
      <c r="PFY208" s="183"/>
      <c r="PFZ208" s="183"/>
      <c r="PGA208" s="183"/>
      <c r="PGB208" s="183"/>
      <c r="PGC208" s="183"/>
      <c r="PGD208" s="183"/>
      <c r="PGE208" s="183"/>
      <c r="PGF208" s="183"/>
      <c r="PGG208" s="183"/>
      <c r="PGH208" s="183"/>
      <c r="PGI208" s="183"/>
      <c r="PGJ208" s="183"/>
      <c r="PGK208" s="183"/>
      <c r="PGL208" s="183"/>
      <c r="PGM208" s="183"/>
      <c r="PGN208" s="183"/>
      <c r="PGO208" s="183"/>
      <c r="PGP208" s="183"/>
      <c r="PGQ208" s="183"/>
      <c r="PGR208" s="183"/>
      <c r="PGS208" s="183"/>
      <c r="PGT208" s="183"/>
      <c r="PGU208" s="183"/>
      <c r="PGV208" s="183"/>
      <c r="PGW208" s="183"/>
      <c r="PGX208" s="183"/>
      <c r="PGY208" s="183"/>
      <c r="PGZ208" s="183"/>
      <c r="PHA208" s="183"/>
      <c r="PHB208" s="183"/>
      <c r="PHC208" s="183"/>
      <c r="PHD208" s="183"/>
      <c r="PHE208" s="183"/>
      <c r="PHF208" s="183"/>
      <c r="PHG208" s="183"/>
      <c r="PHH208" s="183"/>
      <c r="PHI208" s="183"/>
      <c r="PHJ208" s="183"/>
      <c r="PHK208" s="183"/>
      <c r="PHL208" s="183"/>
      <c r="PHM208" s="183"/>
      <c r="PHN208" s="183"/>
      <c r="PHO208" s="183"/>
      <c r="PHP208" s="183"/>
      <c r="PHQ208" s="183"/>
      <c r="PHR208" s="183"/>
      <c r="PHS208" s="183"/>
      <c r="PHT208" s="183"/>
      <c r="PHU208" s="183"/>
      <c r="PHV208" s="183"/>
      <c r="PHW208" s="183"/>
      <c r="PHX208" s="183"/>
      <c r="PHY208" s="183"/>
      <c r="PHZ208" s="183"/>
      <c r="PIA208" s="183"/>
      <c r="PIB208" s="183"/>
      <c r="PIC208" s="183"/>
      <c r="PID208" s="183"/>
      <c r="PIE208" s="183"/>
      <c r="PIF208" s="183"/>
      <c r="PIG208" s="183"/>
      <c r="PIH208" s="183"/>
      <c r="PII208" s="183"/>
      <c r="PIJ208" s="183"/>
      <c r="PIK208" s="183"/>
      <c r="PIL208" s="183"/>
      <c r="PIM208" s="183"/>
      <c r="PIN208" s="183"/>
      <c r="PIO208" s="183"/>
      <c r="PIP208" s="183"/>
      <c r="PIQ208" s="183"/>
      <c r="PIR208" s="183"/>
      <c r="PIS208" s="183"/>
      <c r="PIT208" s="183"/>
      <c r="PIU208" s="183"/>
      <c r="PIV208" s="183"/>
      <c r="PIW208" s="183"/>
      <c r="PIX208" s="183"/>
      <c r="PIY208" s="183"/>
      <c r="PIZ208" s="183"/>
      <c r="PJA208" s="183"/>
      <c r="PJB208" s="183"/>
      <c r="PJC208" s="183"/>
      <c r="PJD208" s="183"/>
      <c r="PJE208" s="183"/>
      <c r="PJF208" s="183"/>
      <c r="PJG208" s="183"/>
      <c r="PJH208" s="183"/>
      <c r="PJI208" s="183"/>
      <c r="PJJ208" s="183"/>
      <c r="PJK208" s="183"/>
      <c r="PJL208" s="183"/>
      <c r="PJM208" s="183"/>
      <c r="PJN208" s="183"/>
      <c r="PJO208" s="183"/>
      <c r="PJP208" s="183"/>
      <c r="PJQ208" s="183"/>
      <c r="PJR208" s="183"/>
      <c r="PJS208" s="183"/>
      <c r="PJT208" s="183"/>
      <c r="PJU208" s="183"/>
      <c r="PJV208" s="183"/>
      <c r="PJW208" s="183"/>
      <c r="PJX208" s="183"/>
      <c r="PJY208" s="183"/>
      <c r="PJZ208" s="183"/>
      <c r="PKA208" s="183"/>
      <c r="PKB208" s="183"/>
      <c r="PKC208" s="183"/>
      <c r="PKD208" s="183"/>
      <c r="PKE208" s="183"/>
      <c r="PKF208" s="183"/>
      <c r="PKG208" s="183"/>
      <c r="PKH208" s="183"/>
      <c r="PKI208" s="183"/>
      <c r="PKJ208" s="183"/>
      <c r="PKK208" s="183"/>
      <c r="PKL208" s="183"/>
      <c r="PKM208" s="183"/>
      <c r="PKN208" s="183"/>
      <c r="PKO208" s="183"/>
      <c r="PKP208" s="183"/>
      <c r="PKQ208" s="183"/>
      <c r="PKR208" s="183"/>
      <c r="PKS208" s="183"/>
      <c r="PKT208" s="183"/>
      <c r="PKU208" s="183"/>
      <c r="PKV208" s="183"/>
      <c r="PKW208" s="183"/>
      <c r="PKX208" s="183"/>
      <c r="PKY208" s="183"/>
      <c r="PKZ208" s="183"/>
      <c r="PLA208" s="183"/>
      <c r="PLB208" s="183"/>
      <c r="PLC208" s="183"/>
      <c r="PLD208" s="183"/>
      <c r="PLE208" s="183"/>
      <c r="PLF208" s="183"/>
      <c r="PLG208" s="183"/>
      <c r="PLH208" s="183"/>
      <c r="PLI208" s="183"/>
      <c r="PLJ208" s="183"/>
      <c r="PLK208" s="183"/>
      <c r="PLL208" s="183"/>
      <c r="PLM208" s="183"/>
      <c r="PLN208" s="183"/>
      <c r="PLO208" s="183"/>
      <c r="PLP208" s="183"/>
      <c r="PLQ208" s="183"/>
      <c r="PLR208" s="183"/>
      <c r="PLS208" s="183"/>
      <c r="PLT208" s="183"/>
      <c r="PLU208" s="183"/>
      <c r="PLV208" s="183"/>
      <c r="PLW208" s="183"/>
      <c r="PLX208" s="183"/>
      <c r="PLY208" s="183"/>
      <c r="PLZ208" s="183"/>
      <c r="PMA208" s="183"/>
      <c r="PMB208" s="183"/>
      <c r="PMC208" s="183"/>
      <c r="PMD208" s="183"/>
      <c r="PME208" s="183"/>
      <c r="PMF208" s="183"/>
      <c r="PMG208" s="183"/>
      <c r="PMH208" s="183"/>
      <c r="PMI208" s="183"/>
      <c r="PMJ208" s="183"/>
      <c r="PMK208" s="183"/>
      <c r="PML208" s="183"/>
      <c r="PMM208" s="183"/>
      <c r="PMN208" s="183"/>
      <c r="PMO208" s="183"/>
      <c r="PMP208" s="183"/>
      <c r="PMQ208" s="183"/>
      <c r="PMR208" s="183"/>
      <c r="PMS208" s="183"/>
      <c r="PMT208" s="183"/>
      <c r="PMU208" s="183"/>
      <c r="PMV208" s="183"/>
      <c r="PMW208" s="183"/>
      <c r="PMX208" s="183"/>
      <c r="PMY208" s="183"/>
      <c r="PMZ208" s="183"/>
      <c r="PNA208" s="183"/>
      <c r="PNB208" s="183"/>
      <c r="PNC208" s="183"/>
      <c r="PND208" s="183"/>
      <c r="PNE208" s="183"/>
      <c r="PNF208" s="183"/>
      <c r="PNG208" s="183"/>
      <c r="PNH208" s="183"/>
      <c r="PNI208" s="183"/>
      <c r="PNJ208" s="183"/>
      <c r="PNK208" s="183"/>
      <c r="PNL208" s="183"/>
      <c r="PNM208" s="183"/>
      <c r="PNN208" s="183"/>
      <c r="PNO208" s="183"/>
      <c r="PNP208" s="183"/>
      <c r="PNQ208" s="183"/>
      <c r="PNR208" s="183"/>
      <c r="PNS208" s="183"/>
      <c r="PNT208" s="183"/>
      <c r="PNU208" s="183"/>
      <c r="PNV208" s="183"/>
      <c r="PNW208" s="183"/>
      <c r="PNX208" s="183"/>
      <c r="PNY208" s="183"/>
      <c r="PNZ208" s="183"/>
      <c r="POA208" s="183"/>
      <c r="POB208" s="183"/>
      <c r="POC208" s="183"/>
      <c r="POD208" s="183"/>
      <c r="POE208" s="183"/>
      <c r="POF208" s="183"/>
      <c r="POG208" s="183"/>
      <c r="POH208" s="183"/>
      <c r="POI208" s="183"/>
      <c r="POJ208" s="183"/>
      <c r="POK208" s="183"/>
      <c r="POL208" s="183"/>
      <c r="POM208" s="183"/>
      <c r="PON208" s="183"/>
      <c r="POO208" s="183"/>
      <c r="POP208" s="183"/>
      <c r="POQ208" s="183"/>
      <c r="POR208" s="183"/>
      <c r="POS208" s="183"/>
      <c r="POT208" s="183"/>
      <c r="POU208" s="183"/>
      <c r="POV208" s="183"/>
      <c r="POW208" s="183"/>
      <c r="POX208" s="183"/>
      <c r="POY208" s="183"/>
      <c r="POZ208" s="183"/>
      <c r="PPA208" s="183"/>
      <c r="PPB208" s="183"/>
      <c r="PPC208" s="183"/>
      <c r="PPD208" s="183"/>
      <c r="PPE208" s="183"/>
      <c r="PPF208" s="183"/>
      <c r="PPG208" s="183"/>
      <c r="PPH208" s="183"/>
      <c r="PPI208" s="183"/>
      <c r="PPJ208" s="183"/>
      <c r="PPK208" s="183"/>
      <c r="PPL208" s="183"/>
      <c r="PPM208" s="183"/>
      <c r="PPN208" s="183"/>
      <c r="PPO208" s="183"/>
      <c r="PPP208" s="183"/>
      <c r="PPQ208" s="183"/>
      <c r="PPR208" s="183"/>
      <c r="PPS208" s="183"/>
      <c r="PPT208" s="183"/>
      <c r="PPU208" s="183"/>
      <c r="PPV208" s="183"/>
      <c r="PPW208" s="183"/>
      <c r="PPX208" s="183"/>
      <c r="PPY208" s="183"/>
      <c r="PPZ208" s="183"/>
      <c r="PQA208" s="183"/>
      <c r="PQB208" s="183"/>
      <c r="PQC208" s="183"/>
      <c r="PQD208" s="183"/>
      <c r="PQE208" s="183"/>
      <c r="PQF208" s="183"/>
      <c r="PQG208" s="183"/>
      <c r="PQH208" s="183"/>
      <c r="PQI208" s="183"/>
      <c r="PQJ208" s="183"/>
      <c r="PQK208" s="183"/>
      <c r="PQL208" s="183"/>
      <c r="PQM208" s="183"/>
      <c r="PQN208" s="183"/>
      <c r="PQO208" s="183"/>
      <c r="PQP208" s="183"/>
      <c r="PQQ208" s="183"/>
      <c r="PQR208" s="183"/>
      <c r="PQS208" s="183"/>
      <c r="PQT208" s="183"/>
      <c r="PQU208" s="183"/>
      <c r="PQV208" s="183"/>
      <c r="PQW208" s="183"/>
      <c r="PQX208" s="183"/>
      <c r="PQY208" s="183"/>
      <c r="PQZ208" s="183"/>
      <c r="PRA208" s="183"/>
      <c r="PRB208" s="183"/>
      <c r="PRC208" s="183"/>
      <c r="PRD208" s="183"/>
      <c r="PRE208" s="183"/>
      <c r="PRF208" s="183"/>
      <c r="PRG208" s="183"/>
      <c r="PRH208" s="183"/>
      <c r="PRI208" s="183"/>
      <c r="PRJ208" s="183"/>
      <c r="PRK208" s="183"/>
      <c r="PRL208" s="183"/>
      <c r="PRM208" s="183"/>
      <c r="PRN208" s="183"/>
      <c r="PRO208" s="183"/>
      <c r="PRP208" s="183"/>
      <c r="PRQ208" s="183"/>
      <c r="PRR208" s="183"/>
      <c r="PRS208" s="183"/>
      <c r="PRT208" s="183"/>
      <c r="PRU208" s="183"/>
      <c r="PRV208" s="183"/>
      <c r="PRW208" s="183"/>
      <c r="PRX208" s="183"/>
      <c r="PRY208" s="183"/>
      <c r="PRZ208" s="183"/>
      <c r="PSA208" s="183"/>
      <c r="PSB208" s="183"/>
      <c r="PSC208" s="183"/>
      <c r="PSD208" s="183"/>
      <c r="PSE208" s="183"/>
      <c r="PSF208" s="183"/>
      <c r="PSG208" s="183"/>
      <c r="PSH208" s="183"/>
      <c r="PSI208" s="183"/>
      <c r="PSJ208" s="183"/>
      <c r="PSK208" s="183"/>
      <c r="PSL208" s="183"/>
      <c r="PSM208" s="183"/>
      <c r="PSN208" s="183"/>
      <c r="PSO208" s="183"/>
      <c r="PSP208" s="183"/>
      <c r="PSQ208" s="183"/>
      <c r="PSR208" s="183"/>
      <c r="PSS208" s="183"/>
      <c r="PST208" s="183"/>
      <c r="PSU208" s="183"/>
      <c r="PSV208" s="183"/>
      <c r="PSW208" s="183"/>
      <c r="PSX208" s="183"/>
      <c r="PSY208" s="183"/>
      <c r="PSZ208" s="183"/>
      <c r="PTA208" s="183"/>
      <c r="PTB208" s="183"/>
      <c r="PTC208" s="183"/>
      <c r="PTD208" s="183"/>
      <c r="PTE208" s="183"/>
      <c r="PTF208" s="183"/>
      <c r="PTG208" s="183"/>
      <c r="PTH208" s="183"/>
      <c r="PTI208" s="183"/>
      <c r="PTJ208" s="183"/>
      <c r="PTK208" s="183"/>
      <c r="PTL208" s="183"/>
      <c r="PTM208" s="183"/>
      <c r="PTN208" s="183"/>
      <c r="PTO208" s="183"/>
      <c r="PTP208" s="183"/>
      <c r="PTQ208" s="183"/>
      <c r="PTR208" s="183"/>
      <c r="PTS208" s="183"/>
      <c r="PTT208" s="183"/>
      <c r="PTU208" s="183"/>
      <c r="PTV208" s="183"/>
      <c r="PTW208" s="183"/>
      <c r="PTX208" s="183"/>
      <c r="PTY208" s="183"/>
      <c r="PTZ208" s="183"/>
      <c r="PUA208" s="183"/>
      <c r="PUB208" s="183"/>
      <c r="PUC208" s="183"/>
      <c r="PUD208" s="183"/>
      <c r="PUE208" s="183"/>
      <c r="PUF208" s="183"/>
      <c r="PUG208" s="183"/>
      <c r="PUH208" s="183"/>
      <c r="PUI208" s="183"/>
      <c r="PUJ208" s="183"/>
      <c r="PUK208" s="183"/>
      <c r="PUL208" s="183"/>
      <c r="PUM208" s="183"/>
      <c r="PUN208" s="183"/>
      <c r="PUO208" s="183"/>
      <c r="PUP208" s="183"/>
      <c r="PUQ208" s="183"/>
      <c r="PUR208" s="183"/>
      <c r="PUS208" s="183"/>
      <c r="PUT208" s="183"/>
      <c r="PUU208" s="183"/>
      <c r="PUV208" s="183"/>
      <c r="PUW208" s="183"/>
      <c r="PUX208" s="183"/>
      <c r="PUY208" s="183"/>
      <c r="PUZ208" s="183"/>
      <c r="PVA208" s="183"/>
      <c r="PVB208" s="183"/>
      <c r="PVC208" s="183"/>
      <c r="PVD208" s="183"/>
      <c r="PVE208" s="183"/>
      <c r="PVF208" s="183"/>
      <c r="PVG208" s="183"/>
      <c r="PVH208" s="183"/>
      <c r="PVI208" s="183"/>
      <c r="PVJ208" s="183"/>
      <c r="PVK208" s="183"/>
      <c r="PVL208" s="183"/>
      <c r="PVM208" s="183"/>
      <c r="PVN208" s="183"/>
      <c r="PVO208" s="183"/>
      <c r="PVP208" s="183"/>
      <c r="PVQ208" s="183"/>
      <c r="PVR208" s="183"/>
      <c r="PVS208" s="183"/>
      <c r="PVT208" s="183"/>
      <c r="PVU208" s="183"/>
      <c r="PVV208" s="183"/>
      <c r="PVW208" s="183"/>
      <c r="PVX208" s="183"/>
      <c r="PVY208" s="183"/>
      <c r="PVZ208" s="183"/>
      <c r="PWA208" s="183"/>
      <c r="PWB208" s="183"/>
      <c r="PWC208" s="183"/>
      <c r="PWD208" s="183"/>
      <c r="PWE208" s="183"/>
      <c r="PWF208" s="183"/>
      <c r="PWG208" s="183"/>
      <c r="PWH208" s="183"/>
      <c r="PWI208" s="183"/>
      <c r="PWJ208" s="183"/>
      <c r="PWK208" s="183"/>
      <c r="PWL208" s="183"/>
      <c r="PWM208" s="183"/>
      <c r="PWN208" s="183"/>
      <c r="PWO208" s="183"/>
      <c r="PWP208" s="183"/>
      <c r="PWQ208" s="183"/>
      <c r="PWR208" s="183"/>
      <c r="PWS208" s="183"/>
      <c r="PWT208" s="183"/>
      <c r="PWU208" s="183"/>
      <c r="PWV208" s="183"/>
      <c r="PWW208" s="183"/>
      <c r="PWX208" s="183"/>
      <c r="PWY208" s="183"/>
      <c r="PWZ208" s="183"/>
      <c r="PXA208" s="183"/>
      <c r="PXB208" s="183"/>
      <c r="PXC208" s="183"/>
      <c r="PXD208" s="183"/>
      <c r="PXE208" s="183"/>
      <c r="PXF208" s="183"/>
      <c r="PXG208" s="183"/>
      <c r="PXH208" s="183"/>
      <c r="PXI208" s="183"/>
      <c r="PXJ208" s="183"/>
      <c r="PXK208" s="183"/>
      <c r="PXL208" s="183"/>
      <c r="PXM208" s="183"/>
      <c r="PXN208" s="183"/>
      <c r="PXO208" s="183"/>
      <c r="PXP208" s="183"/>
      <c r="PXQ208" s="183"/>
      <c r="PXR208" s="183"/>
      <c r="PXS208" s="183"/>
      <c r="PXT208" s="183"/>
      <c r="PXU208" s="183"/>
      <c r="PXV208" s="183"/>
      <c r="PXW208" s="183"/>
      <c r="PXX208" s="183"/>
      <c r="PXY208" s="183"/>
      <c r="PXZ208" s="183"/>
      <c r="PYA208" s="183"/>
      <c r="PYB208" s="183"/>
      <c r="PYC208" s="183"/>
      <c r="PYD208" s="183"/>
      <c r="PYE208" s="183"/>
      <c r="PYF208" s="183"/>
      <c r="PYG208" s="183"/>
      <c r="PYH208" s="183"/>
      <c r="PYI208" s="183"/>
      <c r="PYJ208" s="183"/>
      <c r="PYK208" s="183"/>
      <c r="PYL208" s="183"/>
      <c r="PYM208" s="183"/>
      <c r="PYN208" s="183"/>
      <c r="PYO208" s="183"/>
      <c r="PYP208" s="183"/>
      <c r="PYQ208" s="183"/>
      <c r="PYR208" s="183"/>
      <c r="PYS208" s="183"/>
      <c r="PYT208" s="183"/>
      <c r="PYU208" s="183"/>
      <c r="PYV208" s="183"/>
      <c r="PYW208" s="183"/>
      <c r="PYX208" s="183"/>
      <c r="PYY208" s="183"/>
      <c r="PYZ208" s="183"/>
      <c r="PZA208" s="183"/>
      <c r="PZB208" s="183"/>
      <c r="PZC208" s="183"/>
      <c r="PZD208" s="183"/>
      <c r="PZE208" s="183"/>
      <c r="PZF208" s="183"/>
      <c r="PZG208" s="183"/>
      <c r="PZH208" s="183"/>
      <c r="PZI208" s="183"/>
      <c r="PZJ208" s="183"/>
      <c r="PZK208" s="183"/>
      <c r="PZL208" s="183"/>
      <c r="PZM208" s="183"/>
      <c r="PZN208" s="183"/>
      <c r="PZO208" s="183"/>
      <c r="PZP208" s="183"/>
      <c r="PZQ208" s="183"/>
      <c r="PZR208" s="183"/>
      <c r="PZS208" s="183"/>
      <c r="PZT208" s="183"/>
      <c r="PZU208" s="183"/>
      <c r="PZV208" s="183"/>
      <c r="PZW208" s="183"/>
      <c r="PZX208" s="183"/>
      <c r="PZY208" s="183"/>
      <c r="PZZ208" s="183"/>
      <c r="QAA208" s="183"/>
      <c r="QAB208" s="183"/>
      <c r="QAC208" s="183"/>
      <c r="QAD208" s="183"/>
      <c r="QAE208" s="183"/>
      <c r="QAF208" s="183"/>
      <c r="QAG208" s="183"/>
      <c r="QAH208" s="183"/>
      <c r="QAI208" s="183"/>
      <c r="QAJ208" s="183"/>
      <c r="QAK208" s="183"/>
      <c r="QAL208" s="183"/>
      <c r="QAM208" s="183"/>
      <c r="QAN208" s="183"/>
      <c r="QAO208" s="183"/>
      <c r="QAP208" s="183"/>
      <c r="QAQ208" s="183"/>
      <c r="QAR208" s="183"/>
      <c r="QAS208" s="183"/>
      <c r="QAT208" s="183"/>
      <c r="QAU208" s="183"/>
      <c r="QAV208" s="183"/>
      <c r="QAW208" s="183"/>
      <c r="QAX208" s="183"/>
      <c r="QAY208" s="183"/>
      <c r="QAZ208" s="183"/>
      <c r="QBA208" s="183"/>
      <c r="QBB208" s="183"/>
      <c r="QBC208" s="183"/>
      <c r="QBD208" s="183"/>
      <c r="QBE208" s="183"/>
      <c r="QBF208" s="183"/>
      <c r="QBG208" s="183"/>
      <c r="QBH208" s="183"/>
      <c r="QBI208" s="183"/>
      <c r="QBJ208" s="183"/>
      <c r="QBK208" s="183"/>
      <c r="QBL208" s="183"/>
      <c r="QBM208" s="183"/>
      <c r="QBN208" s="183"/>
      <c r="QBO208" s="183"/>
      <c r="QBP208" s="183"/>
      <c r="QBQ208" s="183"/>
      <c r="QBR208" s="183"/>
      <c r="QBS208" s="183"/>
      <c r="QBT208" s="183"/>
      <c r="QBU208" s="183"/>
      <c r="QBV208" s="183"/>
      <c r="QBW208" s="183"/>
      <c r="QBX208" s="183"/>
      <c r="QBY208" s="183"/>
      <c r="QBZ208" s="183"/>
      <c r="QCA208" s="183"/>
      <c r="QCB208" s="183"/>
      <c r="QCC208" s="183"/>
      <c r="QCD208" s="183"/>
      <c r="QCE208" s="183"/>
      <c r="QCF208" s="183"/>
      <c r="QCG208" s="183"/>
      <c r="QCH208" s="183"/>
      <c r="QCI208" s="183"/>
      <c r="QCJ208" s="183"/>
      <c r="QCK208" s="183"/>
      <c r="QCL208" s="183"/>
      <c r="QCM208" s="183"/>
      <c r="QCN208" s="183"/>
      <c r="QCO208" s="183"/>
      <c r="QCP208" s="183"/>
      <c r="QCQ208" s="183"/>
      <c r="QCR208" s="183"/>
      <c r="QCS208" s="183"/>
      <c r="QCT208" s="183"/>
      <c r="QCU208" s="183"/>
      <c r="QCV208" s="183"/>
      <c r="QCW208" s="183"/>
      <c r="QCX208" s="183"/>
      <c r="QCY208" s="183"/>
      <c r="QCZ208" s="183"/>
      <c r="QDA208" s="183"/>
      <c r="QDB208" s="183"/>
      <c r="QDC208" s="183"/>
      <c r="QDD208" s="183"/>
      <c r="QDE208" s="183"/>
      <c r="QDF208" s="183"/>
      <c r="QDG208" s="183"/>
      <c r="QDH208" s="183"/>
      <c r="QDI208" s="183"/>
      <c r="QDJ208" s="183"/>
      <c r="QDK208" s="183"/>
      <c r="QDL208" s="183"/>
      <c r="QDM208" s="183"/>
      <c r="QDN208" s="183"/>
      <c r="QDO208" s="183"/>
      <c r="QDP208" s="183"/>
      <c r="QDQ208" s="183"/>
      <c r="QDR208" s="183"/>
      <c r="QDS208" s="183"/>
      <c r="QDT208" s="183"/>
      <c r="QDU208" s="183"/>
      <c r="QDV208" s="183"/>
      <c r="QDW208" s="183"/>
      <c r="QDX208" s="183"/>
      <c r="QDY208" s="183"/>
      <c r="QDZ208" s="183"/>
      <c r="QEA208" s="183"/>
      <c r="QEB208" s="183"/>
      <c r="QEC208" s="183"/>
      <c r="QED208" s="183"/>
      <c r="QEE208" s="183"/>
      <c r="QEF208" s="183"/>
      <c r="QEG208" s="183"/>
      <c r="QEH208" s="183"/>
      <c r="QEI208" s="183"/>
      <c r="QEJ208" s="183"/>
      <c r="QEK208" s="183"/>
      <c r="QEL208" s="183"/>
      <c r="QEM208" s="183"/>
      <c r="QEN208" s="183"/>
      <c r="QEO208" s="183"/>
      <c r="QEP208" s="183"/>
      <c r="QEQ208" s="183"/>
      <c r="QER208" s="183"/>
      <c r="QES208" s="183"/>
      <c r="QET208" s="183"/>
      <c r="QEU208" s="183"/>
      <c r="QEV208" s="183"/>
      <c r="QEW208" s="183"/>
      <c r="QEX208" s="183"/>
      <c r="QEY208" s="183"/>
      <c r="QEZ208" s="183"/>
      <c r="QFA208" s="183"/>
      <c r="QFB208" s="183"/>
      <c r="QFC208" s="183"/>
      <c r="QFD208" s="183"/>
      <c r="QFE208" s="183"/>
      <c r="QFF208" s="183"/>
      <c r="QFG208" s="183"/>
      <c r="QFH208" s="183"/>
      <c r="QFI208" s="183"/>
      <c r="QFJ208" s="183"/>
      <c r="QFK208" s="183"/>
      <c r="QFL208" s="183"/>
      <c r="QFM208" s="183"/>
      <c r="QFN208" s="183"/>
      <c r="QFO208" s="183"/>
      <c r="QFP208" s="183"/>
      <c r="QFQ208" s="183"/>
      <c r="QFR208" s="183"/>
      <c r="QFS208" s="183"/>
      <c r="QFT208" s="183"/>
      <c r="QFU208" s="183"/>
      <c r="QFV208" s="183"/>
      <c r="QFW208" s="183"/>
      <c r="QFX208" s="183"/>
      <c r="QFY208" s="183"/>
      <c r="QFZ208" s="183"/>
      <c r="QGA208" s="183"/>
      <c r="QGB208" s="183"/>
      <c r="QGC208" s="183"/>
      <c r="QGD208" s="183"/>
      <c r="QGE208" s="183"/>
      <c r="QGF208" s="183"/>
      <c r="QGG208" s="183"/>
      <c r="QGH208" s="183"/>
      <c r="QGI208" s="183"/>
      <c r="QGJ208" s="183"/>
      <c r="QGK208" s="183"/>
      <c r="QGL208" s="183"/>
      <c r="QGM208" s="183"/>
      <c r="QGN208" s="183"/>
      <c r="QGO208" s="183"/>
      <c r="QGP208" s="183"/>
      <c r="QGQ208" s="183"/>
      <c r="QGR208" s="183"/>
      <c r="QGS208" s="183"/>
      <c r="QGT208" s="183"/>
      <c r="QGU208" s="183"/>
      <c r="QGV208" s="183"/>
      <c r="QGW208" s="183"/>
      <c r="QGX208" s="183"/>
      <c r="QGY208" s="183"/>
      <c r="QGZ208" s="183"/>
      <c r="QHA208" s="183"/>
      <c r="QHB208" s="183"/>
      <c r="QHC208" s="183"/>
      <c r="QHD208" s="183"/>
      <c r="QHE208" s="183"/>
      <c r="QHF208" s="183"/>
      <c r="QHG208" s="183"/>
      <c r="QHH208" s="183"/>
      <c r="QHI208" s="183"/>
      <c r="QHJ208" s="183"/>
      <c r="QHK208" s="183"/>
      <c r="QHL208" s="183"/>
      <c r="QHM208" s="183"/>
      <c r="QHN208" s="183"/>
      <c r="QHO208" s="183"/>
      <c r="QHP208" s="183"/>
      <c r="QHQ208" s="183"/>
      <c r="QHR208" s="183"/>
      <c r="QHS208" s="183"/>
      <c r="QHT208" s="183"/>
      <c r="QHU208" s="183"/>
      <c r="QHV208" s="183"/>
      <c r="QHW208" s="183"/>
      <c r="QHX208" s="183"/>
      <c r="QHY208" s="183"/>
      <c r="QHZ208" s="183"/>
      <c r="QIA208" s="183"/>
      <c r="QIB208" s="183"/>
      <c r="QIC208" s="183"/>
      <c r="QID208" s="183"/>
      <c r="QIE208" s="183"/>
      <c r="QIF208" s="183"/>
      <c r="QIG208" s="183"/>
      <c r="QIH208" s="183"/>
      <c r="QII208" s="183"/>
      <c r="QIJ208" s="183"/>
      <c r="QIK208" s="183"/>
      <c r="QIL208" s="183"/>
      <c r="QIM208" s="183"/>
      <c r="QIN208" s="183"/>
      <c r="QIO208" s="183"/>
      <c r="QIP208" s="183"/>
      <c r="QIQ208" s="183"/>
      <c r="QIR208" s="183"/>
      <c r="QIS208" s="183"/>
      <c r="QIT208" s="183"/>
      <c r="QIU208" s="183"/>
      <c r="QIV208" s="183"/>
      <c r="QIW208" s="183"/>
      <c r="QIX208" s="183"/>
      <c r="QIY208" s="183"/>
      <c r="QIZ208" s="183"/>
      <c r="QJA208" s="183"/>
      <c r="QJB208" s="183"/>
      <c r="QJC208" s="183"/>
      <c r="QJD208" s="183"/>
      <c r="QJE208" s="183"/>
      <c r="QJF208" s="183"/>
      <c r="QJG208" s="183"/>
      <c r="QJH208" s="183"/>
      <c r="QJI208" s="183"/>
      <c r="QJJ208" s="183"/>
      <c r="QJK208" s="183"/>
      <c r="QJL208" s="183"/>
      <c r="QJM208" s="183"/>
      <c r="QJN208" s="183"/>
      <c r="QJO208" s="183"/>
      <c r="QJP208" s="183"/>
      <c r="QJQ208" s="183"/>
      <c r="QJR208" s="183"/>
      <c r="QJS208" s="183"/>
      <c r="QJT208" s="183"/>
      <c r="QJU208" s="183"/>
      <c r="QJV208" s="183"/>
      <c r="QJW208" s="183"/>
      <c r="QJX208" s="183"/>
      <c r="QJY208" s="183"/>
      <c r="QJZ208" s="183"/>
      <c r="QKA208" s="183"/>
      <c r="QKB208" s="183"/>
      <c r="QKC208" s="183"/>
      <c r="QKD208" s="183"/>
      <c r="QKE208" s="183"/>
      <c r="QKF208" s="183"/>
      <c r="QKG208" s="183"/>
      <c r="QKH208" s="183"/>
      <c r="QKI208" s="183"/>
      <c r="QKJ208" s="183"/>
      <c r="QKK208" s="183"/>
      <c r="QKL208" s="183"/>
      <c r="QKM208" s="183"/>
      <c r="QKN208" s="183"/>
      <c r="QKO208" s="183"/>
      <c r="QKP208" s="183"/>
      <c r="QKQ208" s="183"/>
      <c r="QKR208" s="183"/>
      <c r="QKS208" s="183"/>
      <c r="QKT208" s="183"/>
      <c r="QKU208" s="183"/>
      <c r="QKV208" s="183"/>
      <c r="QKW208" s="183"/>
      <c r="QKX208" s="183"/>
      <c r="QKY208" s="183"/>
      <c r="QKZ208" s="183"/>
      <c r="QLA208" s="183"/>
      <c r="QLB208" s="183"/>
      <c r="QLC208" s="183"/>
      <c r="QLD208" s="183"/>
      <c r="QLE208" s="183"/>
      <c r="QLF208" s="183"/>
      <c r="QLG208" s="183"/>
      <c r="QLH208" s="183"/>
      <c r="QLI208" s="183"/>
      <c r="QLJ208" s="183"/>
      <c r="QLK208" s="183"/>
      <c r="QLL208" s="183"/>
      <c r="QLM208" s="183"/>
      <c r="QLN208" s="183"/>
      <c r="QLO208" s="183"/>
      <c r="QLP208" s="183"/>
      <c r="QLQ208" s="183"/>
      <c r="QLR208" s="183"/>
      <c r="QLS208" s="183"/>
      <c r="QLT208" s="183"/>
      <c r="QLU208" s="183"/>
      <c r="QLV208" s="183"/>
      <c r="QLW208" s="183"/>
      <c r="QLX208" s="183"/>
      <c r="QLY208" s="183"/>
      <c r="QLZ208" s="183"/>
      <c r="QMA208" s="183"/>
      <c r="QMB208" s="183"/>
      <c r="QMC208" s="183"/>
      <c r="QMD208" s="183"/>
      <c r="QME208" s="183"/>
      <c r="QMF208" s="183"/>
      <c r="QMG208" s="183"/>
      <c r="QMH208" s="183"/>
      <c r="QMI208" s="183"/>
      <c r="QMJ208" s="183"/>
      <c r="QMK208" s="183"/>
      <c r="QML208" s="183"/>
      <c r="QMM208" s="183"/>
      <c r="QMN208" s="183"/>
      <c r="QMO208" s="183"/>
      <c r="QMP208" s="183"/>
      <c r="QMQ208" s="183"/>
      <c r="QMR208" s="183"/>
      <c r="QMS208" s="183"/>
      <c r="QMT208" s="183"/>
      <c r="QMU208" s="183"/>
      <c r="QMV208" s="183"/>
      <c r="QMW208" s="183"/>
      <c r="QMX208" s="183"/>
      <c r="QMY208" s="183"/>
      <c r="QMZ208" s="183"/>
      <c r="QNA208" s="183"/>
      <c r="QNB208" s="183"/>
      <c r="QNC208" s="183"/>
      <c r="QND208" s="183"/>
      <c r="QNE208" s="183"/>
      <c r="QNF208" s="183"/>
      <c r="QNG208" s="183"/>
      <c r="QNH208" s="183"/>
      <c r="QNI208" s="183"/>
      <c r="QNJ208" s="183"/>
      <c r="QNK208" s="183"/>
      <c r="QNL208" s="183"/>
      <c r="QNM208" s="183"/>
      <c r="QNN208" s="183"/>
      <c r="QNO208" s="183"/>
      <c r="QNP208" s="183"/>
      <c r="QNQ208" s="183"/>
      <c r="QNR208" s="183"/>
      <c r="QNS208" s="183"/>
      <c r="QNT208" s="183"/>
      <c r="QNU208" s="183"/>
      <c r="QNV208" s="183"/>
      <c r="QNW208" s="183"/>
      <c r="QNX208" s="183"/>
      <c r="QNY208" s="183"/>
      <c r="QNZ208" s="183"/>
      <c r="QOA208" s="183"/>
      <c r="QOB208" s="183"/>
      <c r="QOC208" s="183"/>
      <c r="QOD208" s="183"/>
      <c r="QOE208" s="183"/>
      <c r="QOF208" s="183"/>
      <c r="QOG208" s="183"/>
      <c r="QOH208" s="183"/>
      <c r="QOI208" s="183"/>
      <c r="QOJ208" s="183"/>
      <c r="QOK208" s="183"/>
      <c r="QOL208" s="183"/>
      <c r="QOM208" s="183"/>
      <c r="QON208" s="183"/>
      <c r="QOO208" s="183"/>
      <c r="QOP208" s="183"/>
      <c r="QOQ208" s="183"/>
      <c r="QOR208" s="183"/>
      <c r="QOS208" s="183"/>
      <c r="QOT208" s="183"/>
      <c r="QOU208" s="183"/>
      <c r="QOV208" s="183"/>
      <c r="QOW208" s="183"/>
      <c r="QOX208" s="183"/>
      <c r="QOY208" s="183"/>
      <c r="QOZ208" s="183"/>
      <c r="QPA208" s="183"/>
      <c r="QPB208" s="183"/>
      <c r="QPC208" s="183"/>
      <c r="QPD208" s="183"/>
      <c r="QPE208" s="183"/>
      <c r="QPF208" s="183"/>
      <c r="QPG208" s="183"/>
      <c r="QPH208" s="183"/>
      <c r="QPI208" s="183"/>
      <c r="QPJ208" s="183"/>
      <c r="QPK208" s="183"/>
      <c r="QPL208" s="183"/>
      <c r="QPM208" s="183"/>
      <c r="QPN208" s="183"/>
      <c r="QPO208" s="183"/>
      <c r="QPP208" s="183"/>
      <c r="QPQ208" s="183"/>
      <c r="QPR208" s="183"/>
      <c r="QPS208" s="183"/>
      <c r="QPT208" s="183"/>
      <c r="QPU208" s="183"/>
      <c r="QPV208" s="183"/>
      <c r="QPW208" s="183"/>
      <c r="QPX208" s="183"/>
      <c r="QPY208" s="183"/>
      <c r="QPZ208" s="183"/>
      <c r="QQA208" s="183"/>
      <c r="QQB208" s="183"/>
      <c r="QQC208" s="183"/>
      <c r="QQD208" s="183"/>
      <c r="QQE208" s="183"/>
      <c r="QQF208" s="183"/>
      <c r="QQG208" s="183"/>
      <c r="QQH208" s="183"/>
      <c r="QQI208" s="183"/>
      <c r="QQJ208" s="183"/>
      <c r="QQK208" s="183"/>
      <c r="QQL208" s="183"/>
      <c r="QQM208" s="183"/>
      <c r="QQN208" s="183"/>
      <c r="QQO208" s="183"/>
      <c r="QQP208" s="183"/>
      <c r="QQQ208" s="183"/>
      <c r="QQR208" s="183"/>
      <c r="QQS208" s="183"/>
      <c r="QQT208" s="183"/>
      <c r="QQU208" s="183"/>
      <c r="QQV208" s="183"/>
      <c r="QQW208" s="183"/>
      <c r="QQX208" s="183"/>
      <c r="QQY208" s="183"/>
      <c r="QQZ208" s="183"/>
      <c r="QRA208" s="183"/>
      <c r="QRB208" s="183"/>
      <c r="QRC208" s="183"/>
      <c r="QRD208" s="183"/>
      <c r="QRE208" s="183"/>
      <c r="QRF208" s="183"/>
      <c r="QRG208" s="183"/>
      <c r="QRH208" s="183"/>
      <c r="QRI208" s="183"/>
      <c r="QRJ208" s="183"/>
      <c r="QRK208" s="183"/>
      <c r="QRL208" s="183"/>
      <c r="QRM208" s="183"/>
      <c r="QRN208" s="183"/>
      <c r="QRO208" s="183"/>
      <c r="QRP208" s="183"/>
      <c r="QRQ208" s="183"/>
      <c r="QRR208" s="183"/>
      <c r="QRS208" s="183"/>
      <c r="QRT208" s="183"/>
      <c r="QRU208" s="183"/>
      <c r="QRV208" s="183"/>
      <c r="QRW208" s="183"/>
      <c r="QRX208" s="183"/>
      <c r="QRY208" s="183"/>
      <c r="QRZ208" s="183"/>
      <c r="QSA208" s="183"/>
      <c r="QSB208" s="183"/>
      <c r="QSC208" s="183"/>
      <c r="QSD208" s="183"/>
      <c r="QSE208" s="183"/>
      <c r="QSF208" s="183"/>
      <c r="QSG208" s="183"/>
      <c r="QSH208" s="183"/>
      <c r="QSI208" s="183"/>
      <c r="QSJ208" s="183"/>
      <c r="QSK208" s="183"/>
      <c r="QSL208" s="183"/>
      <c r="QSM208" s="183"/>
      <c r="QSN208" s="183"/>
      <c r="QSO208" s="183"/>
      <c r="QSP208" s="183"/>
      <c r="QSQ208" s="183"/>
      <c r="QSR208" s="183"/>
      <c r="QSS208" s="183"/>
      <c r="QST208" s="183"/>
      <c r="QSU208" s="183"/>
      <c r="QSV208" s="183"/>
      <c r="QSW208" s="183"/>
      <c r="QSX208" s="183"/>
      <c r="QSY208" s="183"/>
      <c r="QSZ208" s="183"/>
      <c r="QTA208" s="183"/>
      <c r="QTB208" s="183"/>
      <c r="QTC208" s="183"/>
      <c r="QTD208" s="183"/>
      <c r="QTE208" s="183"/>
      <c r="QTF208" s="183"/>
      <c r="QTG208" s="183"/>
      <c r="QTH208" s="183"/>
      <c r="QTI208" s="183"/>
      <c r="QTJ208" s="183"/>
      <c r="QTK208" s="183"/>
      <c r="QTL208" s="183"/>
      <c r="QTM208" s="183"/>
      <c r="QTN208" s="183"/>
      <c r="QTO208" s="183"/>
      <c r="QTP208" s="183"/>
      <c r="QTQ208" s="183"/>
      <c r="QTR208" s="183"/>
      <c r="QTS208" s="183"/>
      <c r="QTT208" s="183"/>
      <c r="QTU208" s="183"/>
      <c r="QTV208" s="183"/>
      <c r="QTW208" s="183"/>
      <c r="QTX208" s="183"/>
      <c r="QTY208" s="183"/>
      <c r="QTZ208" s="183"/>
      <c r="QUA208" s="183"/>
      <c r="QUB208" s="183"/>
      <c r="QUC208" s="183"/>
      <c r="QUD208" s="183"/>
      <c r="QUE208" s="183"/>
      <c r="QUF208" s="183"/>
      <c r="QUG208" s="183"/>
      <c r="QUH208" s="183"/>
      <c r="QUI208" s="183"/>
      <c r="QUJ208" s="183"/>
      <c r="QUK208" s="183"/>
      <c r="QUL208" s="183"/>
      <c r="QUM208" s="183"/>
      <c r="QUN208" s="183"/>
      <c r="QUO208" s="183"/>
      <c r="QUP208" s="183"/>
      <c r="QUQ208" s="183"/>
      <c r="QUR208" s="183"/>
      <c r="QUS208" s="183"/>
      <c r="QUT208" s="183"/>
      <c r="QUU208" s="183"/>
      <c r="QUV208" s="183"/>
      <c r="QUW208" s="183"/>
      <c r="QUX208" s="183"/>
      <c r="QUY208" s="183"/>
      <c r="QUZ208" s="183"/>
      <c r="QVA208" s="183"/>
      <c r="QVB208" s="183"/>
      <c r="QVC208" s="183"/>
      <c r="QVD208" s="183"/>
      <c r="QVE208" s="183"/>
      <c r="QVF208" s="183"/>
      <c r="QVG208" s="183"/>
      <c r="QVH208" s="183"/>
      <c r="QVI208" s="183"/>
      <c r="QVJ208" s="183"/>
      <c r="QVK208" s="183"/>
      <c r="QVL208" s="183"/>
      <c r="QVM208" s="183"/>
      <c r="QVN208" s="183"/>
      <c r="QVO208" s="183"/>
      <c r="QVP208" s="183"/>
      <c r="QVQ208" s="183"/>
      <c r="QVR208" s="183"/>
      <c r="QVS208" s="183"/>
      <c r="QVT208" s="183"/>
      <c r="QVU208" s="183"/>
      <c r="QVV208" s="183"/>
      <c r="QVW208" s="183"/>
      <c r="QVX208" s="183"/>
      <c r="QVY208" s="183"/>
      <c r="QVZ208" s="183"/>
      <c r="QWA208" s="183"/>
      <c r="QWB208" s="183"/>
      <c r="QWC208" s="183"/>
      <c r="QWD208" s="183"/>
      <c r="QWE208" s="183"/>
      <c r="QWF208" s="183"/>
      <c r="QWG208" s="183"/>
      <c r="QWH208" s="183"/>
      <c r="QWI208" s="183"/>
      <c r="QWJ208" s="183"/>
      <c r="QWK208" s="183"/>
      <c r="QWL208" s="183"/>
      <c r="QWM208" s="183"/>
      <c r="QWN208" s="183"/>
      <c r="QWO208" s="183"/>
      <c r="QWP208" s="183"/>
      <c r="QWQ208" s="183"/>
      <c r="QWR208" s="183"/>
      <c r="QWS208" s="183"/>
      <c r="QWT208" s="183"/>
      <c r="QWU208" s="183"/>
      <c r="QWV208" s="183"/>
      <c r="QWW208" s="183"/>
      <c r="QWX208" s="183"/>
      <c r="QWY208" s="183"/>
      <c r="QWZ208" s="183"/>
      <c r="QXA208" s="183"/>
      <c r="QXB208" s="183"/>
      <c r="QXC208" s="183"/>
      <c r="QXD208" s="183"/>
      <c r="QXE208" s="183"/>
      <c r="QXF208" s="183"/>
      <c r="QXG208" s="183"/>
      <c r="QXH208" s="183"/>
      <c r="QXI208" s="183"/>
      <c r="QXJ208" s="183"/>
      <c r="QXK208" s="183"/>
      <c r="QXL208" s="183"/>
      <c r="QXM208" s="183"/>
      <c r="QXN208" s="183"/>
      <c r="QXO208" s="183"/>
      <c r="QXP208" s="183"/>
      <c r="QXQ208" s="183"/>
      <c r="QXR208" s="183"/>
      <c r="QXS208" s="183"/>
      <c r="QXT208" s="183"/>
      <c r="QXU208" s="183"/>
      <c r="QXV208" s="183"/>
      <c r="QXW208" s="183"/>
      <c r="QXX208" s="183"/>
      <c r="QXY208" s="183"/>
      <c r="QXZ208" s="183"/>
      <c r="QYA208" s="183"/>
      <c r="QYB208" s="183"/>
      <c r="QYC208" s="183"/>
      <c r="QYD208" s="183"/>
      <c r="QYE208" s="183"/>
      <c r="QYF208" s="183"/>
      <c r="QYG208" s="183"/>
      <c r="QYH208" s="183"/>
      <c r="QYI208" s="183"/>
      <c r="QYJ208" s="183"/>
      <c r="QYK208" s="183"/>
      <c r="QYL208" s="183"/>
      <c r="QYM208" s="183"/>
      <c r="QYN208" s="183"/>
      <c r="QYO208" s="183"/>
      <c r="QYP208" s="183"/>
      <c r="QYQ208" s="183"/>
      <c r="QYR208" s="183"/>
      <c r="QYS208" s="183"/>
      <c r="QYT208" s="183"/>
      <c r="QYU208" s="183"/>
      <c r="QYV208" s="183"/>
      <c r="QYW208" s="183"/>
      <c r="QYX208" s="183"/>
      <c r="QYY208" s="183"/>
      <c r="QYZ208" s="183"/>
      <c r="QZA208" s="183"/>
      <c r="QZB208" s="183"/>
      <c r="QZC208" s="183"/>
      <c r="QZD208" s="183"/>
      <c r="QZE208" s="183"/>
      <c r="QZF208" s="183"/>
      <c r="QZG208" s="183"/>
      <c r="QZH208" s="183"/>
      <c r="QZI208" s="183"/>
      <c r="QZJ208" s="183"/>
      <c r="QZK208" s="183"/>
      <c r="QZL208" s="183"/>
      <c r="QZM208" s="183"/>
      <c r="QZN208" s="183"/>
      <c r="QZO208" s="183"/>
      <c r="QZP208" s="183"/>
      <c r="QZQ208" s="183"/>
      <c r="QZR208" s="183"/>
      <c r="QZS208" s="183"/>
      <c r="QZT208" s="183"/>
      <c r="QZU208" s="183"/>
      <c r="QZV208" s="183"/>
      <c r="QZW208" s="183"/>
      <c r="QZX208" s="183"/>
      <c r="QZY208" s="183"/>
      <c r="QZZ208" s="183"/>
      <c r="RAA208" s="183"/>
      <c r="RAB208" s="183"/>
      <c r="RAC208" s="183"/>
      <c r="RAD208" s="183"/>
      <c r="RAE208" s="183"/>
      <c r="RAF208" s="183"/>
      <c r="RAG208" s="183"/>
      <c r="RAH208" s="183"/>
      <c r="RAI208" s="183"/>
      <c r="RAJ208" s="183"/>
      <c r="RAK208" s="183"/>
      <c r="RAL208" s="183"/>
      <c r="RAM208" s="183"/>
      <c r="RAN208" s="183"/>
      <c r="RAO208" s="183"/>
      <c r="RAP208" s="183"/>
      <c r="RAQ208" s="183"/>
      <c r="RAR208" s="183"/>
      <c r="RAS208" s="183"/>
      <c r="RAT208" s="183"/>
      <c r="RAU208" s="183"/>
      <c r="RAV208" s="183"/>
      <c r="RAW208" s="183"/>
      <c r="RAX208" s="183"/>
      <c r="RAY208" s="183"/>
      <c r="RAZ208" s="183"/>
      <c r="RBA208" s="183"/>
      <c r="RBB208" s="183"/>
      <c r="RBC208" s="183"/>
      <c r="RBD208" s="183"/>
      <c r="RBE208" s="183"/>
      <c r="RBF208" s="183"/>
      <c r="RBG208" s="183"/>
      <c r="RBH208" s="183"/>
      <c r="RBI208" s="183"/>
      <c r="RBJ208" s="183"/>
      <c r="RBK208" s="183"/>
      <c r="RBL208" s="183"/>
      <c r="RBM208" s="183"/>
      <c r="RBN208" s="183"/>
      <c r="RBO208" s="183"/>
      <c r="RBP208" s="183"/>
      <c r="RBQ208" s="183"/>
      <c r="RBR208" s="183"/>
      <c r="RBS208" s="183"/>
      <c r="RBT208" s="183"/>
      <c r="RBU208" s="183"/>
      <c r="RBV208" s="183"/>
      <c r="RBW208" s="183"/>
      <c r="RBX208" s="183"/>
      <c r="RBY208" s="183"/>
      <c r="RBZ208" s="183"/>
      <c r="RCA208" s="183"/>
      <c r="RCB208" s="183"/>
      <c r="RCC208" s="183"/>
      <c r="RCD208" s="183"/>
      <c r="RCE208" s="183"/>
      <c r="RCF208" s="183"/>
      <c r="RCG208" s="183"/>
      <c r="RCH208" s="183"/>
      <c r="RCI208" s="183"/>
      <c r="RCJ208" s="183"/>
      <c r="RCK208" s="183"/>
      <c r="RCL208" s="183"/>
      <c r="RCM208" s="183"/>
      <c r="RCN208" s="183"/>
      <c r="RCO208" s="183"/>
      <c r="RCP208" s="183"/>
      <c r="RCQ208" s="183"/>
      <c r="RCR208" s="183"/>
      <c r="RCS208" s="183"/>
      <c r="RCT208" s="183"/>
      <c r="RCU208" s="183"/>
      <c r="RCV208" s="183"/>
      <c r="RCW208" s="183"/>
      <c r="RCX208" s="183"/>
      <c r="RCY208" s="183"/>
      <c r="RCZ208" s="183"/>
      <c r="RDA208" s="183"/>
      <c r="RDB208" s="183"/>
      <c r="RDC208" s="183"/>
      <c r="RDD208" s="183"/>
      <c r="RDE208" s="183"/>
      <c r="RDF208" s="183"/>
      <c r="RDG208" s="183"/>
      <c r="RDH208" s="183"/>
      <c r="RDI208" s="183"/>
      <c r="RDJ208" s="183"/>
      <c r="RDK208" s="183"/>
      <c r="RDL208" s="183"/>
      <c r="RDM208" s="183"/>
      <c r="RDN208" s="183"/>
      <c r="RDO208" s="183"/>
      <c r="RDP208" s="183"/>
      <c r="RDQ208" s="183"/>
      <c r="RDR208" s="183"/>
      <c r="RDS208" s="183"/>
      <c r="RDT208" s="183"/>
      <c r="RDU208" s="183"/>
      <c r="RDV208" s="183"/>
      <c r="RDW208" s="183"/>
      <c r="RDX208" s="183"/>
      <c r="RDY208" s="183"/>
      <c r="RDZ208" s="183"/>
      <c r="REA208" s="183"/>
      <c r="REB208" s="183"/>
      <c r="REC208" s="183"/>
      <c r="RED208" s="183"/>
      <c r="REE208" s="183"/>
      <c r="REF208" s="183"/>
      <c r="REG208" s="183"/>
      <c r="REH208" s="183"/>
      <c r="REI208" s="183"/>
      <c r="REJ208" s="183"/>
      <c r="REK208" s="183"/>
      <c r="REL208" s="183"/>
      <c r="REM208" s="183"/>
      <c r="REN208" s="183"/>
      <c r="REO208" s="183"/>
      <c r="REP208" s="183"/>
      <c r="REQ208" s="183"/>
      <c r="RER208" s="183"/>
      <c r="RES208" s="183"/>
      <c r="RET208" s="183"/>
      <c r="REU208" s="183"/>
      <c r="REV208" s="183"/>
      <c r="REW208" s="183"/>
      <c r="REX208" s="183"/>
      <c r="REY208" s="183"/>
      <c r="REZ208" s="183"/>
      <c r="RFA208" s="183"/>
      <c r="RFB208" s="183"/>
      <c r="RFC208" s="183"/>
      <c r="RFD208" s="183"/>
      <c r="RFE208" s="183"/>
      <c r="RFF208" s="183"/>
      <c r="RFG208" s="183"/>
      <c r="RFH208" s="183"/>
      <c r="RFI208" s="183"/>
      <c r="RFJ208" s="183"/>
      <c r="RFK208" s="183"/>
      <c r="RFL208" s="183"/>
      <c r="RFM208" s="183"/>
      <c r="RFN208" s="183"/>
      <c r="RFO208" s="183"/>
      <c r="RFP208" s="183"/>
      <c r="RFQ208" s="183"/>
      <c r="RFR208" s="183"/>
      <c r="RFS208" s="183"/>
      <c r="RFT208" s="183"/>
      <c r="RFU208" s="183"/>
      <c r="RFV208" s="183"/>
      <c r="RFW208" s="183"/>
      <c r="RFX208" s="183"/>
      <c r="RFY208" s="183"/>
      <c r="RFZ208" s="183"/>
      <c r="RGA208" s="183"/>
      <c r="RGB208" s="183"/>
      <c r="RGC208" s="183"/>
      <c r="RGD208" s="183"/>
      <c r="RGE208" s="183"/>
      <c r="RGF208" s="183"/>
      <c r="RGG208" s="183"/>
      <c r="RGH208" s="183"/>
      <c r="RGI208" s="183"/>
      <c r="RGJ208" s="183"/>
      <c r="RGK208" s="183"/>
      <c r="RGL208" s="183"/>
      <c r="RGM208" s="183"/>
      <c r="RGN208" s="183"/>
      <c r="RGO208" s="183"/>
      <c r="RGP208" s="183"/>
      <c r="RGQ208" s="183"/>
      <c r="RGR208" s="183"/>
      <c r="RGS208" s="183"/>
      <c r="RGT208" s="183"/>
      <c r="RGU208" s="183"/>
      <c r="RGV208" s="183"/>
      <c r="RGW208" s="183"/>
      <c r="RGX208" s="183"/>
      <c r="RGY208" s="183"/>
      <c r="RGZ208" s="183"/>
      <c r="RHA208" s="183"/>
      <c r="RHB208" s="183"/>
      <c r="RHC208" s="183"/>
      <c r="RHD208" s="183"/>
      <c r="RHE208" s="183"/>
      <c r="RHF208" s="183"/>
      <c r="RHG208" s="183"/>
      <c r="RHH208" s="183"/>
      <c r="RHI208" s="183"/>
      <c r="RHJ208" s="183"/>
      <c r="RHK208" s="183"/>
      <c r="RHL208" s="183"/>
      <c r="RHM208" s="183"/>
      <c r="RHN208" s="183"/>
      <c r="RHO208" s="183"/>
      <c r="RHP208" s="183"/>
      <c r="RHQ208" s="183"/>
      <c r="RHR208" s="183"/>
      <c r="RHS208" s="183"/>
      <c r="RHT208" s="183"/>
      <c r="RHU208" s="183"/>
      <c r="RHV208" s="183"/>
      <c r="RHW208" s="183"/>
      <c r="RHX208" s="183"/>
      <c r="RHY208" s="183"/>
      <c r="RHZ208" s="183"/>
      <c r="RIA208" s="183"/>
      <c r="RIB208" s="183"/>
      <c r="RIC208" s="183"/>
      <c r="RID208" s="183"/>
      <c r="RIE208" s="183"/>
      <c r="RIF208" s="183"/>
      <c r="RIG208" s="183"/>
      <c r="RIH208" s="183"/>
      <c r="RII208" s="183"/>
      <c r="RIJ208" s="183"/>
      <c r="RIK208" s="183"/>
      <c r="RIL208" s="183"/>
      <c r="RIM208" s="183"/>
      <c r="RIN208" s="183"/>
      <c r="RIO208" s="183"/>
      <c r="RIP208" s="183"/>
      <c r="RIQ208" s="183"/>
      <c r="RIR208" s="183"/>
      <c r="RIS208" s="183"/>
      <c r="RIT208" s="183"/>
      <c r="RIU208" s="183"/>
      <c r="RIV208" s="183"/>
      <c r="RIW208" s="183"/>
      <c r="RIX208" s="183"/>
      <c r="RIY208" s="183"/>
      <c r="RIZ208" s="183"/>
      <c r="RJA208" s="183"/>
      <c r="RJB208" s="183"/>
      <c r="RJC208" s="183"/>
      <c r="RJD208" s="183"/>
      <c r="RJE208" s="183"/>
      <c r="RJF208" s="183"/>
      <c r="RJG208" s="183"/>
      <c r="RJH208" s="183"/>
      <c r="RJI208" s="183"/>
      <c r="RJJ208" s="183"/>
      <c r="RJK208" s="183"/>
      <c r="RJL208" s="183"/>
      <c r="RJM208" s="183"/>
      <c r="RJN208" s="183"/>
      <c r="RJO208" s="183"/>
      <c r="RJP208" s="183"/>
      <c r="RJQ208" s="183"/>
      <c r="RJR208" s="183"/>
      <c r="RJS208" s="183"/>
      <c r="RJT208" s="183"/>
      <c r="RJU208" s="183"/>
      <c r="RJV208" s="183"/>
      <c r="RJW208" s="183"/>
      <c r="RJX208" s="183"/>
      <c r="RJY208" s="183"/>
      <c r="RJZ208" s="183"/>
      <c r="RKA208" s="183"/>
      <c r="RKB208" s="183"/>
      <c r="RKC208" s="183"/>
      <c r="RKD208" s="183"/>
      <c r="RKE208" s="183"/>
      <c r="RKF208" s="183"/>
      <c r="RKG208" s="183"/>
      <c r="RKH208" s="183"/>
      <c r="RKI208" s="183"/>
      <c r="RKJ208" s="183"/>
      <c r="RKK208" s="183"/>
      <c r="RKL208" s="183"/>
      <c r="RKM208" s="183"/>
      <c r="RKN208" s="183"/>
      <c r="RKO208" s="183"/>
      <c r="RKP208" s="183"/>
      <c r="RKQ208" s="183"/>
      <c r="RKR208" s="183"/>
      <c r="RKS208" s="183"/>
      <c r="RKT208" s="183"/>
      <c r="RKU208" s="183"/>
      <c r="RKV208" s="183"/>
      <c r="RKW208" s="183"/>
      <c r="RKX208" s="183"/>
      <c r="RKY208" s="183"/>
      <c r="RKZ208" s="183"/>
      <c r="RLA208" s="183"/>
      <c r="RLB208" s="183"/>
      <c r="RLC208" s="183"/>
      <c r="RLD208" s="183"/>
      <c r="RLE208" s="183"/>
      <c r="RLF208" s="183"/>
      <c r="RLG208" s="183"/>
      <c r="RLH208" s="183"/>
      <c r="RLI208" s="183"/>
      <c r="RLJ208" s="183"/>
      <c r="RLK208" s="183"/>
      <c r="RLL208" s="183"/>
      <c r="RLM208" s="183"/>
      <c r="RLN208" s="183"/>
      <c r="RLO208" s="183"/>
      <c r="RLP208" s="183"/>
      <c r="RLQ208" s="183"/>
      <c r="RLR208" s="183"/>
      <c r="RLS208" s="183"/>
      <c r="RLT208" s="183"/>
      <c r="RLU208" s="183"/>
      <c r="RLV208" s="183"/>
      <c r="RLW208" s="183"/>
      <c r="RLX208" s="183"/>
      <c r="RLY208" s="183"/>
      <c r="RLZ208" s="183"/>
      <c r="RMA208" s="183"/>
      <c r="RMB208" s="183"/>
      <c r="RMC208" s="183"/>
      <c r="RMD208" s="183"/>
      <c r="RME208" s="183"/>
      <c r="RMF208" s="183"/>
      <c r="RMG208" s="183"/>
      <c r="RMH208" s="183"/>
      <c r="RMI208" s="183"/>
      <c r="RMJ208" s="183"/>
      <c r="RMK208" s="183"/>
      <c r="RML208" s="183"/>
      <c r="RMM208" s="183"/>
      <c r="RMN208" s="183"/>
      <c r="RMO208" s="183"/>
      <c r="RMP208" s="183"/>
      <c r="RMQ208" s="183"/>
      <c r="RMR208" s="183"/>
      <c r="RMS208" s="183"/>
      <c r="RMT208" s="183"/>
      <c r="RMU208" s="183"/>
      <c r="RMV208" s="183"/>
      <c r="RMW208" s="183"/>
      <c r="RMX208" s="183"/>
      <c r="RMY208" s="183"/>
      <c r="RMZ208" s="183"/>
      <c r="RNA208" s="183"/>
      <c r="RNB208" s="183"/>
      <c r="RNC208" s="183"/>
      <c r="RND208" s="183"/>
      <c r="RNE208" s="183"/>
      <c r="RNF208" s="183"/>
      <c r="RNG208" s="183"/>
      <c r="RNH208" s="183"/>
      <c r="RNI208" s="183"/>
      <c r="RNJ208" s="183"/>
      <c r="RNK208" s="183"/>
      <c r="RNL208" s="183"/>
      <c r="RNM208" s="183"/>
      <c r="RNN208" s="183"/>
      <c r="RNO208" s="183"/>
      <c r="RNP208" s="183"/>
      <c r="RNQ208" s="183"/>
      <c r="RNR208" s="183"/>
      <c r="RNS208" s="183"/>
      <c r="RNT208" s="183"/>
      <c r="RNU208" s="183"/>
      <c r="RNV208" s="183"/>
      <c r="RNW208" s="183"/>
      <c r="RNX208" s="183"/>
      <c r="RNY208" s="183"/>
      <c r="RNZ208" s="183"/>
      <c r="ROA208" s="183"/>
      <c r="ROB208" s="183"/>
      <c r="ROC208" s="183"/>
      <c r="ROD208" s="183"/>
      <c r="ROE208" s="183"/>
      <c r="ROF208" s="183"/>
      <c r="ROG208" s="183"/>
      <c r="ROH208" s="183"/>
      <c r="ROI208" s="183"/>
      <c r="ROJ208" s="183"/>
      <c r="ROK208" s="183"/>
      <c r="ROL208" s="183"/>
      <c r="ROM208" s="183"/>
      <c r="RON208" s="183"/>
      <c r="ROO208" s="183"/>
      <c r="ROP208" s="183"/>
      <c r="ROQ208" s="183"/>
      <c r="ROR208" s="183"/>
      <c r="ROS208" s="183"/>
      <c r="ROT208" s="183"/>
      <c r="ROU208" s="183"/>
      <c r="ROV208" s="183"/>
      <c r="ROW208" s="183"/>
      <c r="ROX208" s="183"/>
      <c r="ROY208" s="183"/>
      <c r="ROZ208" s="183"/>
      <c r="RPA208" s="183"/>
      <c r="RPB208" s="183"/>
      <c r="RPC208" s="183"/>
      <c r="RPD208" s="183"/>
      <c r="RPE208" s="183"/>
      <c r="RPF208" s="183"/>
      <c r="RPG208" s="183"/>
      <c r="RPH208" s="183"/>
      <c r="RPI208" s="183"/>
      <c r="RPJ208" s="183"/>
      <c r="RPK208" s="183"/>
      <c r="RPL208" s="183"/>
      <c r="RPM208" s="183"/>
      <c r="RPN208" s="183"/>
      <c r="RPO208" s="183"/>
      <c r="RPP208" s="183"/>
      <c r="RPQ208" s="183"/>
      <c r="RPR208" s="183"/>
      <c r="RPS208" s="183"/>
      <c r="RPT208" s="183"/>
      <c r="RPU208" s="183"/>
      <c r="RPV208" s="183"/>
      <c r="RPW208" s="183"/>
      <c r="RPX208" s="183"/>
      <c r="RPY208" s="183"/>
      <c r="RPZ208" s="183"/>
      <c r="RQA208" s="183"/>
      <c r="RQB208" s="183"/>
      <c r="RQC208" s="183"/>
      <c r="RQD208" s="183"/>
      <c r="RQE208" s="183"/>
      <c r="RQF208" s="183"/>
      <c r="RQG208" s="183"/>
      <c r="RQH208" s="183"/>
      <c r="RQI208" s="183"/>
      <c r="RQJ208" s="183"/>
      <c r="RQK208" s="183"/>
      <c r="RQL208" s="183"/>
      <c r="RQM208" s="183"/>
      <c r="RQN208" s="183"/>
      <c r="RQO208" s="183"/>
      <c r="RQP208" s="183"/>
      <c r="RQQ208" s="183"/>
      <c r="RQR208" s="183"/>
      <c r="RQS208" s="183"/>
      <c r="RQT208" s="183"/>
      <c r="RQU208" s="183"/>
      <c r="RQV208" s="183"/>
      <c r="RQW208" s="183"/>
      <c r="RQX208" s="183"/>
      <c r="RQY208" s="183"/>
      <c r="RQZ208" s="183"/>
      <c r="RRA208" s="183"/>
      <c r="RRB208" s="183"/>
      <c r="RRC208" s="183"/>
      <c r="RRD208" s="183"/>
      <c r="RRE208" s="183"/>
      <c r="RRF208" s="183"/>
      <c r="RRG208" s="183"/>
      <c r="RRH208" s="183"/>
      <c r="RRI208" s="183"/>
      <c r="RRJ208" s="183"/>
      <c r="RRK208" s="183"/>
      <c r="RRL208" s="183"/>
      <c r="RRM208" s="183"/>
      <c r="RRN208" s="183"/>
      <c r="RRO208" s="183"/>
      <c r="RRP208" s="183"/>
      <c r="RRQ208" s="183"/>
      <c r="RRR208" s="183"/>
      <c r="RRS208" s="183"/>
      <c r="RRT208" s="183"/>
      <c r="RRU208" s="183"/>
      <c r="RRV208" s="183"/>
      <c r="RRW208" s="183"/>
      <c r="RRX208" s="183"/>
      <c r="RRY208" s="183"/>
      <c r="RRZ208" s="183"/>
      <c r="RSA208" s="183"/>
      <c r="RSB208" s="183"/>
      <c r="RSC208" s="183"/>
      <c r="RSD208" s="183"/>
      <c r="RSE208" s="183"/>
      <c r="RSF208" s="183"/>
      <c r="RSG208" s="183"/>
      <c r="RSH208" s="183"/>
      <c r="RSI208" s="183"/>
      <c r="RSJ208" s="183"/>
      <c r="RSK208" s="183"/>
      <c r="RSL208" s="183"/>
      <c r="RSM208" s="183"/>
      <c r="RSN208" s="183"/>
      <c r="RSO208" s="183"/>
      <c r="RSP208" s="183"/>
      <c r="RSQ208" s="183"/>
      <c r="RSR208" s="183"/>
      <c r="RSS208" s="183"/>
      <c r="RST208" s="183"/>
      <c r="RSU208" s="183"/>
      <c r="RSV208" s="183"/>
      <c r="RSW208" s="183"/>
      <c r="RSX208" s="183"/>
      <c r="RSY208" s="183"/>
      <c r="RSZ208" s="183"/>
      <c r="RTA208" s="183"/>
      <c r="RTB208" s="183"/>
      <c r="RTC208" s="183"/>
      <c r="RTD208" s="183"/>
      <c r="RTE208" s="183"/>
      <c r="RTF208" s="183"/>
      <c r="RTG208" s="183"/>
      <c r="RTH208" s="183"/>
      <c r="RTI208" s="183"/>
      <c r="RTJ208" s="183"/>
      <c r="RTK208" s="183"/>
      <c r="RTL208" s="183"/>
      <c r="RTM208" s="183"/>
      <c r="RTN208" s="183"/>
      <c r="RTO208" s="183"/>
      <c r="RTP208" s="183"/>
      <c r="RTQ208" s="183"/>
      <c r="RTR208" s="183"/>
      <c r="RTS208" s="183"/>
      <c r="RTT208" s="183"/>
      <c r="RTU208" s="183"/>
      <c r="RTV208" s="183"/>
      <c r="RTW208" s="183"/>
      <c r="RTX208" s="183"/>
      <c r="RTY208" s="183"/>
      <c r="RTZ208" s="183"/>
      <c r="RUA208" s="183"/>
      <c r="RUB208" s="183"/>
      <c r="RUC208" s="183"/>
      <c r="RUD208" s="183"/>
      <c r="RUE208" s="183"/>
      <c r="RUF208" s="183"/>
      <c r="RUG208" s="183"/>
      <c r="RUH208" s="183"/>
      <c r="RUI208" s="183"/>
      <c r="RUJ208" s="183"/>
      <c r="RUK208" s="183"/>
      <c r="RUL208" s="183"/>
      <c r="RUM208" s="183"/>
      <c r="RUN208" s="183"/>
      <c r="RUO208" s="183"/>
      <c r="RUP208" s="183"/>
      <c r="RUQ208" s="183"/>
      <c r="RUR208" s="183"/>
      <c r="RUS208" s="183"/>
      <c r="RUT208" s="183"/>
      <c r="RUU208" s="183"/>
      <c r="RUV208" s="183"/>
      <c r="RUW208" s="183"/>
      <c r="RUX208" s="183"/>
      <c r="RUY208" s="183"/>
      <c r="RUZ208" s="183"/>
      <c r="RVA208" s="183"/>
      <c r="RVB208" s="183"/>
      <c r="RVC208" s="183"/>
      <c r="RVD208" s="183"/>
      <c r="RVE208" s="183"/>
      <c r="RVF208" s="183"/>
      <c r="RVG208" s="183"/>
      <c r="RVH208" s="183"/>
      <c r="RVI208" s="183"/>
      <c r="RVJ208" s="183"/>
      <c r="RVK208" s="183"/>
      <c r="RVL208" s="183"/>
      <c r="RVM208" s="183"/>
      <c r="RVN208" s="183"/>
      <c r="RVO208" s="183"/>
      <c r="RVP208" s="183"/>
      <c r="RVQ208" s="183"/>
      <c r="RVR208" s="183"/>
      <c r="RVS208" s="183"/>
      <c r="RVT208" s="183"/>
      <c r="RVU208" s="183"/>
      <c r="RVV208" s="183"/>
      <c r="RVW208" s="183"/>
      <c r="RVX208" s="183"/>
      <c r="RVY208" s="183"/>
      <c r="RVZ208" s="183"/>
      <c r="RWA208" s="183"/>
      <c r="RWB208" s="183"/>
      <c r="RWC208" s="183"/>
      <c r="RWD208" s="183"/>
      <c r="RWE208" s="183"/>
      <c r="RWF208" s="183"/>
      <c r="RWG208" s="183"/>
      <c r="RWH208" s="183"/>
      <c r="RWI208" s="183"/>
      <c r="RWJ208" s="183"/>
      <c r="RWK208" s="183"/>
      <c r="RWL208" s="183"/>
      <c r="RWM208" s="183"/>
      <c r="RWN208" s="183"/>
      <c r="RWO208" s="183"/>
      <c r="RWP208" s="183"/>
      <c r="RWQ208" s="183"/>
      <c r="RWR208" s="183"/>
      <c r="RWS208" s="183"/>
      <c r="RWT208" s="183"/>
      <c r="RWU208" s="183"/>
      <c r="RWV208" s="183"/>
      <c r="RWW208" s="183"/>
      <c r="RWX208" s="183"/>
      <c r="RWY208" s="183"/>
      <c r="RWZ208" s="183"/>
      <c r="RXA208" s="183"/>
      <c r="RXB208" s="183"/>
      <c r="RXC208" s="183"/>
      <c r="RXD208" s="183"/>
      <c r="RXE208" s="183"/>
      <c r="RXF208" s="183"/>
      <c r="RXG208" s="183"/>
      <c r="RXH208" s="183"/>
      <c r="RXI208" s="183"/>
      <c r="RXJ208" s="183"/>
      <c r="RXK208" s="183"/>
      <c r="RXL208" s="183"/>
      <c r="RXM208" s="183"/>
      <c r="RXN208" s="183"/>
      <c r="RXO208" s="183"/>
      <c r="RXP208" s="183"/>
      <c r="RXQ208" s="183"/>
      <c r="RXR208" s="183"/>
      <c r="RXS208" s="183"/>
      <c r="RXT208" s="183"/>
      <c r="RXU208" s="183"/>
      <c r="RXV208" s="183"/>
      <c r="RXW208" s="183"/>
      <c r="RXX208" s="183"/>
      <c r="RXY208" s="183"/>
      <c r="RXZ208" s="183"/>
      <c r="RYA208" s="183"/>
      <c r="RYB208" s="183"/>
      <c r="RYC208" s="183"/>
      <c r="RYD208" s="183"/>
      <c r="RYE208" s="183"/>
      <c r="RYF208" s="183"/>
      <c r="RYG208" s="183"/>
      <c r="RYH208" s="183"/>
      <c r="RYI208" s="183"/>
      <c r="RYJ208" s="183"/>
      <c r="RYK208" s="183"/>
      <c r="RYL208" s="183"/>
      <c r="RYM208" s="183"/>
      <c r="RYN208" s="183"/>
      <c r="RYO208" s="183"/>
      <c r="RYP208" s="183"/>
      <c r="RYQ208" s="183"/>
      <c r="RYR208" s="183"/>
      <c r="RYS208" s="183"/>
      <c r="RYT208" s="183"/>
      <c r="RYU208" s="183"/>
      <c r="RYV208" s="183"/>
      <c r="RYW208" s="183"/>
      <c r="RYX208" s="183"/>
      <c r="RYY208" s="183"/>
      <c r="RYZ208" s="183"/>
      <c r="RZA208" s="183"/>
      <c r="RZB208" s="183"/>
      <c r="RZC208" s="183"/>
      <c r="RZD208" s="183"/>
      <c r="RZE208" s="183"/>
      <c r="RZF208" s="183"/>
      <c r="RZG208" s="183"/>
      <c r="RZH208" s="183"/>
      <c r="RZI208" s="183"/>
      <c r="RZJ208" s="183"/>
      <c r="RZK208" s="183"/>
      <c r="RZL208" s="183"/>
      <c r="RZM208" s="183"/>
      <c r="RZN208" s="183"/>
      <c r="RZO208" s="183"/>
      <c r="RZP208" s="183"/>
      <c r="RZQ208" s="183"/>
      <c r="RZR208" s="183"/>
      <c r="RZS208" s="183"/>
      <c r="RZT208" s="183"/>
      <c r="RZU208" s="183"/>
      <c r="RZV208" s="183"/>
      <c r="RZW208" s="183"/>
      <c r="RZX208" s="183"/>
      <c r="RZY208" s="183"/>
      <c r="RZZ208" s="183"/>
      <c r="SAA208" s="183"/>
      <c r="SAB208" s="183"/>
      <c r="SAC208" s="183"/>
      <c r="SAD208" s="183"/>
      <c r="SAE208" s="183"/>
      <c r="SAF208" s="183"/>
      <c r="SAG208" s="183"/>
      <c r="SAH208" s="183"/>
      <c r="SAI208" s="183"/>
      <c r="SAJ208" s="183"/>
      <c r="SAK208" s="183"/>
      <c r="SAL208" s="183"/>
      <c r="SAM208" s="183"/>
      <c r="SAN208" s="183"/>
      <c r="SAO208" s="183"/>
      <c r="SAP208" s="183"/>
      <c r="SAQ208" s="183"/>
      <c r="SAR208" s="183"/>
      <c r="SAS208" s="183"/>
      <c r="SAT208" s="183"/>
      <c r="SAU208" s="183"/>
      <c r="SAV208" s="183"/>
      <c r="SAW208" s="183"/>
      <c r="SAX208" s="183"/>
      <c r="SAY208" s="183"/>
      <c r="SAZ208" s="183"/>
      <c r="SBA208" s="183"/>
      <c r="SBB208" s="183"/>
      <c r="SBC208" s="183"/>
      <c r="SBD208" s="183"/>
      <c r="SBE208" s="183"/>
      <c r="SBF208" s="183"/>
      <c r="SBG208" s="183"/>
      <c r="SBH208" s="183"/>
      <c r="SBI208" s="183"/>
      <c r="SBJ208" s="183"/>
      <c r="SBK208" s="183"/>
      <c r="SBL208" s="183"/>
      <c r="SBM208" s="183"/>
      <c r="SBN208" s="183"/>
      <c r="SBO208" s="183"/>
      <c r="SBP208" s="183"/>
      <c r="SBQ208" s="183"/>
      <c r="SBR208" s="183"/>
      <c r="SBS208" s="183"/>
      <c r="SBT208" s="183"/>
      <c r="SBU208" s="183"/>
      <c r="SBV208" s="183"/>
      <c r="SBW208" s="183"/>
      <c r="SBX208" s="183"/>
      <c r="SBY208" s="183"/>
      <c r="SBZ208" s="183"/>
      <c r="SCA208" s="183"/>
      <c r="SCB208" s="183"/>
      <c r="SCC208" s="183"/>
      <c r="SCD208" s="183"/>
      <c r="SCE208" s="183"/>
      <c r="SCF208" s="183"/>
      <c r="SCG208" s="183"/>
      <c r="SCH208" s="183"/>
      <c r="SCI208" s="183"/>
      <c r="SCJ208" s="183"/>
      <c r="SCK208" s="183"/>
      <c r="SCL208" s="183"/>
      <c r="SCM208" s="183"/>
      <c r="SCN208" s="183"/>
      <c r="SCO208" s="183"/>
      <c r="SCP208" s="183"/>
      <c r="SCQ208" s="183"/>
      <c r="SCR208" s="183"/>
      <c r="SCS208" s="183"/>
      <c r="SCT208" s="183"/>
      <c r="SCU208" s="183"/>
      <c r="SCV208" s="183"/>
      <c r="SCW208" s="183"/>
      <c r="SCX208" s="183"/>
      <c r="SCY208" s="183"/>
      <c r="SCZ208" s="183"/>
      <c r="SDA208" s="183"/>
      <c r="SDB208" s="183"/>
      <c r="SDC208" s="183"/>
      <c r="SDD208" s="183"/>
      <c r="SDE208" s="183"/>
      <c r="SDF208" s="183"/>
      <c r="SDG208" s="183"/>
      <c r="SDH208" s="183"/>
      <c r="SDI208" s="183"/>
      <c r="SDJ208" s="183"/>
      <c r="SDK208" s="183"/>
      <c r="SDL208" s="183"/>
      <c r="SDM208" s="183"/>
      <c r="SDN208" s="183"/>
      <c r="SDO208" s="183"/>
      <c r="SDP208" s="183"/>
      <c r="SDQ208" s="183"/>
      <c r="SDR208" s="183"/>
      <c r="SDS208" s="183"/>
      <c r="SDT208" s="183"/>
      <c r="SDU208" s="183"/>
      <c r="SDV208" s="183"/>
      <c r="SDW208" s="183"/>
      <c r="SDX208" s="183"/>
      <c r="SDY208" s="183"/>
      <c r="SDZ208" s="183"/>
      <c r="SEA208" s="183"/>
      <c r="SEB208" s="183"/>
      <c r="SEC208" s="183"/>
      <c r="SED208" s="183"/>
      <c r="SEE208" s="183"/>
      <c r="SEF208" s="183"/>
      <c r="SEG208" s="183"/>
      <c r="SEH208" s="183"/>
      <c r="SEI208" s="183"/>
      <c r="SEJ208" s="183"/>
      <c r="SEK208" s="183"/>
      <c r="SEL208" s="183"/>
      <c r="SEM208" s="183"/>
      <c r="SEN208" s="183"/>
      <c r="SEO208" s="183"/>
      <c r="SEP208" s="183"/>
      <c r="SEQ208" s="183"/>
      <c r="SER208" s="183"/>
      <c r="SES208" s="183"/>
      <c r="SET208" s="183"/>
      <c r="SEU208" s="183"/>
      <c r="SEV208" s="183"/>
      <c r="SEW208" s="183"/>
      <c r="SEX208" s="183"/>
      <c r="SEY208" s="183"/>
      <c r="SEZ208" s="183"/>
      <c r="SFA208" s="183"/>
      <c r="SFB208" s="183"/>
      <c r="SFC208" s="183"/>
      <c r="SFD208" s="183"/>
      <c r="SFE208" s="183"/>
      <c r="SFF208" s="183"/>
      <c r="SFG208" s="183"/>
      <c r="SFH208" s="183"/>
      <c r="SFI208" s="183"/>
      <c r="SFJ208" s="183"/>
      <c r="SFK208" s="183"/>
      <c r="SFL208" s="183"/>
      <c r="SFM208" s="183"/>
      <c r="SFN208" s="183"/>
      <c r="SFO208" s="183"/>
      <c r="SFP208" s="183"/>
      <c r="SFQ208" s="183"/>
      <c r="SFR208" s="183"/>
      <c r="SFS208" s="183"/>
      <c r="SFT208" s="183"/>
      <c r="SFU208" s="183"/>
      <c r="SFV208" s="183"/>
      <c r="SFW208" s="183"/>
      <c r="SFX208" s="183"/>
      <c r="SFY208" s="183"/>
      <c r="SFZ208" s="183"/>
      <c r="SGA208" s="183"/>
      <c r="SGB208" s="183"/>
      <c r="SGC208" s="183"/>
      <c r="SGD208" s="183"/>
      <c r="SGE208" s="183"/>
      <c r="SGF208" s="183"/>
      <c r="SGG208" s="183"/>
      <c r="SGH208" s="183"/>
      <c r="SGI208" s="183"/>
      <c r="SGJ208" s="183"/>
      <c r="SGK208" s="183"/>
      <c r="SGL208" s="183"/>
      <c r="SGM208" s="183"/>
      <c r="SGN208" s="183"/>
      <c r="SGO208" s="183"/>
      <c r="SGP208" s="183"/>
      <c r="SGQ208" s="183"/>
      <c r="SGR208" s="183"/>
      <c r="SGS208" s="183"/>
      <c r="SGT208" s="183"/>
      <c r="SGU208" s="183"/>
      <c r="SGV208" s="183"/>
      <c r="SGW208" s="183"/>
      <c r="SGX208" s="183"/>
      <c r="SGY208" s="183"/>
      <c r="SGZ208" s="183"/>
      <c r="SHA208" s="183"/>
      <c r="SHB208" s="183"/>
      <c r="SHC208" s="183"/>
      <c r="SHD208" s="183"/>
      <c r="SHE208" s="183"/>
      <c r="SHF208" s="183"/>
      <c r="SHG208" s="183"/>
      <c r="SHH208" s="183"/>
      <c r="SHI208" s="183"/>
      <c r="SHJ208" s="183"/>
      <c r="SHK208" s="183"/>
      <c r="SHL208" s="183"/>
      <c r="SHM208" s="183"/>
      <c r="SHN208" s="183"/>
      <c r="SHO208" s="183"/>
      <c r="SHP208" s="183"/>
      <c r="SHQ208" s="183"/>
      <c r="SHR208" s="183"/>
      <c r="SHS208" s="183"/>
      <c r="SHT208" s="183"/>
      <c r="SHU208" s="183"/>
      <c r="SHV208" s="183"/>
      <c r="SHW208" s="183"/>
      <c r="SHX208" s="183"/>
      <c r="SHY208" s="183"/>
      <c r="SHZ208" s="183"/>
      <c r="SIA208" s="183"/>
      <c r="SIB208" s="183"/>
      <c r="SIC208" s="183"/>
      <c r="SID208" s="183"/>
      <c r="SIE208" s="183"/>
      <c r="SIF208" s="183"/>
      <c r="SIG208" s="183"/>
      <c r="SIH208" s="183"/>
      <c r="SII208" s="183"/>
      <c r="SIJ208" s="183"/>
      <c r="SIK208" s="183"/>
      <c r="SIL208" s="183"/>
      <c r="SIM208" s="183"/>
      <c r="SIN208" s="183"/>
      <c r="SIO208" s="183"/>
      <c r="SIP208" s="183"/>
      <c r="SIQ208" s="183"/>
      <c r="SIR208" s="183"/>
      <c r="SIS208" s="183"/>
      <c r="SIT208" s="183"/>
      <c r="SIU208" s="183"/>
      <c r="SIV208" s="183"/>
      <c r="SIW208" s="183"/>
      <c r="SIX208" s="183"/>
      <c r="SIY208" s="183"/>
      <c r="SIZ208" s="183"/>
      <c r="SJA208" s="183"/>
      <c r="SJB208" s="183"/>
      <c r="SJC208" s="183"/>
      <c r="SJD208" s="183"/>
      <c r="SJE208" s="183"/>
      <c r="SJF208" s="183"/>
      <c r="SJG208" s="183"/>
      <c r="SJH208" s="183"/>
      <c r="SJI208" s="183"/>
      <c r="SJJ208" s="183"/>
      <c r="SJK208" s="183"/>
      <c r="SJL208" s="183"/>
      <c r="SJM208" s="183"/>
      <c r="SJN208" s="183"/>
      <c r="SJO208" s="183"/>
      <c r="SJP208" s="183"/>
      <c r="SJQ208" s="183"/>
      <c r="SJR208" s="183"/>
      <c r="SJS208" s="183"/>
      <c r="SJT208" s="183"/>
      <c r="SJU208" s="183"/>
      <c r="SJV208" s="183"/>
      <c r="SJW208" s="183"/>
      <c r="SJX208" s="183"/>
      <c r="SJY208" s="183"/>
      <c r="SJZ208" s="183"/>
      <c r="SKA208" s="183"/>
      <c r="SKB208" s="183"/>
      <c r="SKC208" s="183"/>
      <c r="SKD208" s="183"/>
      <c r="SKE208" s="183"/>
      <c r="SKF208" s="183"/>
      <c r="SKG208" s="183"/>
      <c r="SKH208" s="183"/>
      <c r="SKI208" s="183"/>
      <c r="SKJ208" s="183"/>
      <c r="SKK208" s="183"/>
      <c r="SKL208" s="183"/>
      <c r="SKM208" s="183"/>
      <c r="SKN208" s="183"/>
      <c r="SKO208" s="183"/>
      <c r="SKP208" s="183"/>
      <c r="SKQ208" s="183"/>
      <c r="SKR208" s="183"/>
      <c r="SKS208" s="183"/>
      <c r="SKT208" s="183"/>
      <c r="SKU208" s="183"/>
      <c r="SKV208" s="183"/>
      <c r="SKW208" s="183"/>
      <c r="SKX208" s="183"/>
      <c r="SKY208" s="183"/>
      <c r="SKZ208" s="183"/>
      <c r="SLA208" s="183"/>
      <c r="SLB208" s="183"/>
      <c r="SLC208" s="183"/>
      <c r="SLD208" s="183"/>
      <c r="SLE208" s="183"/>
      <c r="SLF208" s="183"/>
      <c r="SLG208" s="183"/>
      <c r="SLH208" s="183"/>
      <c r="SLI208" s="183"/>
      <c r="SLJ208" s="183"/>
      <c r="SLK208" s="183"/>
      <c r="SLL208" s="183"/>
      <c r="SLM208" s="183"/>
      <c r="SLN208" s="183"/>
      <c r="SLO208" s="183"/>
      <c r="SLP208" s="183"/>
      <c r="SLQ208" s="183"/>
      <c r="SLR208" s="183"/>
      <c r="SLS208" s="183"/>
      <c r="SLT208" s="183"/>
      <c r="SLU208" s="183"/>
      <c r="SLV208" s="183"/>
      <c r="SLW208" s="183"/>
      <c r="SLX208" s="183"/>
      <c r="SLY208" s="183"/>
      <c r="SLZ208" s="183"/>
      <c r="SMA208" s="183"/>
      <c r="SMB208" s="183"/>
      <c r="SMC208" s="183"/>
      <c r="SMD208" s="183"/>
      <c r="SME208" s="183"/>
      <c r="SMF208" s="183"/>
      <c r="SMG208" s="183"/>
      <c r="SMH208" s="183"/>
      <c r="SMI208" s="183"/>
      <c r="SMJ208" s="183"/>
      <c r="SMK208" s="183"/>
      <c r="SML208" s="183"/>
      <c r="SMM208" s="183"/>
      <c r="SMN208" s="183"/>
      <c r="SMO208" s="183"/>
      <c r="SMP208" s="183"/>
      <c r="SMQ208" s="183"/>
      <c r="SMR208" s="183"/>
      <c r="SMS208" s="183"/>
      <c r="SMT208" s="183"/>
      <c r="SMU208" s="183"/>
      <c r="SMV208" s="183"/>
      <c r="SMW208" s="183"/>
      <c r="SMX208" s="183"/>
      <c r="SMY208" s="183"/>
      <c r="SMZ208" s="183"/>
      <c r="SNA208" s="183"/>
      <c r="SNB208" s="183"/>
      <c r="SNC208" s="183"/>
      <c r="SND208" s="183"/>
      <c r="SNE208" s="183"/>
      <c r="SNF208" s="183"/>
      <c r="SNG208" s="183"/>
      <c r="SNH208" s="183"/>
      <c r="SNI208" s="183"/>
      <c r="SNJ208" s="183"/>
      <c r="SNK208" s="183"/>
      <c r="SNL208" s="183"/>
      <c r="SNM208" s="183"/>
      <c r="SNN208" s="183"/>
      <c r="SNO208" s="183"/>
      <c r="SNP208" s="183"/>
      <c r="SNQ208" s="183"/>
      <c r="SNR208" s="183"/>
      <c r="SNS208" s="183"/>
      <c r="SNT208" s="183"/>
      <c r="SNU208" s="183"/>
      <c r="SNV208" s="183"/>
      <c r="SNW208" s="183"/>
      <c r="SNX208" s="183"/>
      <c r="SNY208" s="183"/>
      <c r="SNZ208" s="183"/>
      <c r="SOA208" s="183"/>
      <c r="SOB208" s="183"/>
      <c r="SOC208" s="183"/>
      <c r="SOD208" s="183"/>
      <c r="SOE208" s="183"/>
      <c r="SOF208" s="183"/>
      <c r="SOG208" s="183"/>
      <c r="SOH208" s="183"/>
      <c r="SOI208" s="183"/>
      <c r="SOJ208" s="183"/>
      <c r="SOK208" s="183"/>
      <c r="SOL208" s="183"/>
      <c r="SOM208" s="183"/>
      <c r="SON208" s="183"/>
      <c r="SOO208" s="183"/>
      <c r="SOP208" s="183"/>
      <c r="SOQ208" s="183"/>
      <c r="SOR208" s="183"/>
      <c r="SOS208" s="183"/>
      <c r="SOT208" s="183"/>
      <c r="SOU208" s="183"/>
      <c r="SOV208" s="183"/>
      <c r="SOW208" s="183"/>
      <c r="SOX208" s="183"/>
      <c r="SOY208" s="183"/>
      <c r="SOZ208" s="183"/>
      <c r="SPA208" s="183"/>
      <c r="SPB208" s="183"/>
      <c r="SPC208" s="183"/>
      <c r="SPD208" s="183"/>
      <c r="SPE208" s="183"/>
      <c r="SPF208" s="183"/>
      <c r="SPG208" s="183"/>
      <c r="SPH208" s="183"/>
      <c r="SPI208" s="183"/>
      <c r="SPJ208" s="183"/>
      <c r="SPK208" s="183"/>
      <c r="SPL208" s="183"/>
      <c r="SPM208" s="183"/>
      <c r="SPN208" s="183"/>
      <c r="SPO208" s="183"/>
      <c r="SPP208" s="183"/>
      <c r="SPQ208" s="183"/>
      <c r="SPR208" s="183"/>
      <c r="SPS208" s="183"/>
      <c r="SPT208" s="183"/>
      <c r="SPU208" s="183"/>
      <c r="SPV208" s="183"/>
      <c r="SPW208" s="183"/>
      <c r="SPX208" s="183"/>
      <c r="SPY208" s="183"/>
      <c r="SPZ208" s="183"/>
      <c r="SQA208" s="183"/>
      <c r="SQB208" s="183"/>
      <c r="SQC208" s="183"/>
      <c r="SQD208" s="183"/>
      <c r="SQE208" s="183"/>
      <c r="SQF208" s="183"/>
      <c r="SQG208" s="183"/>
      <c r="SQH208" s="183"/>
      <c r="SQI208" s="183"/>
      <c r="SQJ208" s="183"/>
      <c r="SQK208" s="183"/>
      <c r="SQL208" s="183"/>
      <c r="SQM208" s="183"/>
      <c r="SQN208" s="183"/>
      <c r="SQO208" s="183"/>
      <c r="SQP208" s="183"/>
      <c r="SQQ208" s="183"/>
      <c r="SQR208" s="183"/>
      <c r="SQS208" s="183"/>
      <c r="SQT208" s="183"/>
      <c r="SQU208" s="183"/>
      <c r="SQV208" s="183"/>
      <c r="SQW208" s="183"/>
      <c r="SQX208" s="183"/>
      <c r="SQY208" s="183"/>
      <c r="SQZ208" s="183"/>
      <c r="SRA208" s="183"/>
      <c r="SRB208" s="183"/>
      <c r="SRC208" s="183"/>
      <c r="SRD208" s="183"/>
      <c r="SRE208" s="183"/>
      <c r="SRF208" s="183"/>
      <c r="SRG208" s="183"/>
      <c r="SRH208" s="183"/>
      <c r="SRI208" s="183"/>
      <c r="SRJ208" s="183"/>
      <c r="SRK208" s="183"/>
      <c r="SRL208" s="183"/>
      <c r="SRM208" s="183"/>
      <c r="SRN208" s="183"/>
      <c r="SRO208" s="183"/>
      <c r="SRP208" s="183"/>
      <c r="SRQ208" s="183"/>
      <c r="SRR208" s="183"/>
      <c r="SRS208" s="183"/>
      <c r="SRT208" s="183"/>
      <c r="SRU208" s="183"/>
      <c r="SRV208" s="183"/>
      <c r="SRW208" s="183"/>
      <c r="SRX208" s="183"/>
      <c r="SRY208" s="183"/>
      <c r="SRZ208" s="183"/>
      <c r="SSA208" s="183"/>
      <c r="SSB208" s="183"/>
      <c r="SSC208" s="183"/>
      <c r="SSD208" s="183"/>
      <c r="SSE208" s="183"/>
      <c r="SSF208" s="183"/>
      <c r="SSG208" s="183"/>
      <c r="SSH208" s="183"/>
      <c r="SSI208" s="183"/>
      <c r="SSJ208" s="183"/>
      <c r="SSK208" s="183"/>
      <c r="SSL208" s="183"/>
      <c r="SSM208" s="183"/>
      <c r="SSN208" s="183"/>
      <c r="SSO208" s="183"/>
      <c r="SSP208" s="183"/>
      <c r="SSQ208" s="183"/>
      <c r="SSR208" s="183"/>
      <c r="SSS208" s="183"/>
      <c r="SST208" s="183"/>
      <c r="SSU208" s="183"/>
      <c r="SSV208" s="183"/>
      <c r="SSW208" s="183"/>
      <c r="SSX208" s="183"/>
      <c r="SSY208" s="183"/>
      <c r="SSZ208" s="183"/>
      <c r="STA208" s="183"/>
      <c r="STB208" s="183"/>
      <c r="STC208" s="183"/>
      <c r="STD208" s="183"/>
      <c r="STE208" s="183"/>
      <c r="STF208" s="183"/>
      <c r="STG208" s="183"/>
      <c r="STH208" s="183"/>
      <c r="STI208" s="183"/>
      <c r="STJ208" s="183"/>
      <c r="STK208" s="183"/>
      <c r="STL208" s="183"/>
      <c r="STM208" s="183"/>
      <c r="STN208" s="183"/>
      <c r="STO208" s="183"/>
      <c r="STP208" s="183"/>
      <c r="STQ208" s="183"/>
      <c r="STR208" s="183"/>
      <c r="STS208" s="183"/>
      <c r="STT208" s="183"/>
      <c r="STU208" s="183"/>
      <c r="STV208" s="183"/>
      <c r="STW208" s="183"/>
      <c r="STX208" s="183"/>
      <c r="STY208" s="183"/>
      <c r="STZ208" s="183"/>
      <c r="SUA208" s="183"/>
      <c r="SUB208" s="183"/>
      <c r="SUC208" s="183"/>
      <c r="SUD208" s="183"/>
      <c r="SUE208" s="183"/>
      <c r="SUF208" s="183"/>
      <c r="SUG208" s="183"/>
      <c r="SUH208" s="183"/>
      <c r="SUI208" s="183"/>
      <c r="SUJ208" s="183"/>
      <c r="SUK208" s="183"/>
      <c r="SUL208" s="183"/>
      <c r="SUM208" s="183"/>
      <c r="SUN208" s="183"/>
      <c r="SUO208" s="183"/>
      <c r="SUP208" s="183"/>
      <c r="SUQ208" s="183"/>
      <c r="SUR208" s="183"/>
      <c r="SUS208" s="183"/>
      <c r="SUT208" s="183"/>
      <c r="SUU208" s="183"/>
      <c r="SUV208" s="183"/>
      <c r="SUW208" s="183"/>
      <c r="SUX208" s="183"/>
      <c r="SUY208" s="183"/>
      <c r="SUZ208" s="183"/>
      <c r="SVA208" s="183"/>
      <c r="SVB208" s="183"/>
      <c r="SVC208" s="183"/>
      <c r="SVD208" s="183"/>
      <c r="SVE208" s="183"/>
      <c r="SVF208" s="183"/>
      <c r="SVG208" s="183"/>
      <c r="SVH208" s="183"/>
      <c r="SVI208" s="183"/>
      <c r="SVJ208" s="183"/>
      <c r="SVK208" s="183"/>
      <c r="SVL208" s="183"/>
      <c r="SVM208" s="183"/>
      <c r="SVN208" s="183"/>
      <c r="SVO208" s="183"/>
      <c r="SVP208" s="183"/>
      <c r="SVQ208" s="183"/>
      <c r="SVR208" s="183"/>
      <c r="SVS208" s="183"/>
      <c r="SVT208" s="183"/>
      <c r="SVU208" s="183"/>
      <c r="SVV208" s="183"/>
      <c r="SVW208" s="183"/>
      <c r="SVX208" s="183"/>
      <c r="SVY208" s="183"/>
      <c r="SVZ208" s="183"/>
      <c r="SWA208" s="183"/>
      <c r="SWB208" s="183"/>
      <c r="SWC208" s="183"/>
      <c r="SWD208" s="183"/>
      <c r="SWE208" s="183"/>
      <c r="SWF208" s="183"/>
      <c r="SWG208" s="183"/>
      <c r="SWH208" s="183"/>
      <c r="SWI208" s="183"/>
      <c r="SWJ208" s="183"/>
      <c r="SWK208" s="183"/>
      <c r="SWL208" s="183"/>
      <c r="SWM208" s="183"/>
      <c r="SWN208" s="183"/>
      <c r="SWO208" s="183"/>
      <c r="SWP208" s="183"/>
      <c r="SWQ208" s="183"/>
      <c r="SWR208" s="183"/>
      <c r="SWS208" s="183"/>
      <c r="SWT208" s="183"/>
      <c r="SWU208" s="183"/>
      <c r="SWV208" s="183"/>
      <c r="SWW208" s="183"/>
      <c r="SWX208" s="183"/>
      <c r="SWY208" s="183"/>
      <c r="SWZ208" s="183"/>
      <c r="SXA208" s="183"/>
      <c r="SXB208" s="183"/>
      <c r="SXC208" s="183"/>
      <c r="SXD208" s="183"/>
      <c r="SXE208" s="183"/>
      <c r="SXF208" s="183"/>
      <c r="SXG208" s="183"/>
      <c r="SXH208" s="183"/>
      <c r="SXI208" s="183"/>
      <c r="SXJ208" s="183"/>
      <c r="SXK208" s="183"/>
      <c r="SXL208" s="183"/>
      <c r="SXM208" s="183"/>
      <c r="SXN208" s="183"/>
      <c r="SXO208" s="183"/>
      <c r="SXP208" s="183"/>
      <c r="SXQ208" s="183"/>
      <c r="SXR208" s="183"/>
      <c r="SXS208" s="183"/>
      <c r="SXT208" s="183"/>
      <c r="SXU208" s="183"/>
      <c r="SXV208" s="183"/>
      <c r="SXW208" s="183"/>
      <c r="SXX208" s="183"/>
      <c r="SXY208" s="183"/>
      <c r="SXZ208" s="183"/>
      <c r="SYA208" s="183"/>
      <c r="SYB208" s="183"/>
      <c r="SYC208" s="183"/>
      <c r="SYD208" s="183"/>
      <c r="SYE208" s="183"/>
      <c r="SYF208" s="183"/>
      <c r="SYG208" s="183"/>
      <c r="SYH208" s="183"/>
      <c r="SYI208" s="183"/>
      <c r="SYJ208" s="183"/>
      <c r="SYK208" s="183"/>
      <c r="SYL208" s="183"/>
      <c r="SYM208" s="183"/>
      <c r="SYN208" s="183"/>
      <c r="SYO208" s="183"/>
      <c r="SYP208" s="183"/>
      <c r="SYQ208" s="183"/>
      <c r="SYR208" s="183"/>
      <c r="SYS208" s="183"/>
      <c r="SYT208" s="183"/>
      <c r="SYU208" s="183"/>
      <c r="SYV208" s="183"/>
      <c r="SYW208" s="183"/>
      <c r="SYX208" s="183"/>
      <c r="SYY208" s="183"/>
      <c r="SYZ208" s="183"/>
      <c r="SZA208" s="183"/>
      <c r="SZB208" s="183"/>
      <c r="SZC208" s="183"/>
      <c r="SZD208" s="183"/>
      <c r="SZE208" s="183"/>
      <c r="SZF208" s="183"/>
      <c r="SZG208" s="183"/>
      <c r="SZH208" s="183"/>
      <c r="SZI208" s="183"/>
      <c r="SZJ208" s="183"/>
      <c r="SZK208" s="183"/>
      <c r="SZL208" s="183"/>
      <c r="SZM208" s="183"/>
      <c r="SZN208" s="183"/>
      <c r="SZO208" s="183"/>
      <c r="SZP208" s="183"/>
      <c r="SZQ208" s="183"/>
      <c r="SZR208" s="183"/>
      <c r="SZS208" s="183"/>
      <c r="SZT208" s="183"/>
      <c r="SZU208" s="183"/>
      <c r="SZV208" s="183"/>
      <c r="SZW208" s="183"/>
      <c r="SZX208" s="183"/>
      <c r="SZY208" s="183"/>
      <c r="SZZ208" s="183"/>
      <c r="TAA208" s="183"/>
      <c r="TAB208" s="183"/>
      <c r="TAC208" s="183"/>
      <c r="TAD208" s="183"/>
      <c r="TAE208" s="183"/>
      <c r="TAF208" s="183"/>
      <c r="TAG208" s="183"/>
      <c r="TAH208" s="183"/>
      <c r="TAI208" s="183"/>
      <c r="TAJ208" s="183"/>
      <c r="TAK208" s="183"/>
      <c r="TAL208" s="183"/>
      <c r="TAM208" s="183"/>
      <c r="TAN208" s="183"/>
      <c r="TAO208" s="183"/>
      <c r="TAP208" s="183"/>
      <c r="TAQ208" s="183"/>
      <c r="TAR208" s="183"/>
      <c r="TAS208" s="183"/>
      <c r="TAT208" s="183"/>
      <c r="TAU208" s="183"/>
      <c r="TAV208" s="183"/>
      <c r="TAW208" s="183"/>
      <c r="TAX208" s="183"/>
      <c r="TAY208" s="183"/>
      <c r="TAZ208" s="183"/>
      <c r="TBA208" s="183"/>
      <c r="TBB208" s="183"/>
      <c r="TBC208" s="183"/>
      <c r="TBD208" s="183"/>
      <c r="TBE208" s="183"/>
      <c r="TBF208" s="183"/>
      <c r="TBG208" s="183"/>
      <c r="TBH208" s="183"/>
      <c r="TBI208" s="183"/>
      <c r="TBJ208" s="183"/>
      <c r="TBK208" s="183"/>
      <c r="TBL208" s="183"/>
      <c r="TBM208" s="183"/>
      <c r="TBN208" s="183"/>
      <c r="TBO208" s="183"/>
      <c r="TBP208" s="183"/>
      <c r="TBQ208" s="183"/>
      <c r="TBR208" s="183"/>
      <c r="TBS208" s="183"/>
      <c r="TBT208" s="183"/>
      <c r="TBU208" s="183"/>
      <c r="TBV208" s="183"/>
      <c r="TBW208" s="183"/>
      <c r="TBX208" s="183"/>
      <c r="TBY208" s="183"/>
      <c r="TBZ208" s="183"/>
      <c r="TCA208" s="183"/>
      <c r="TCB208" s="183"/>
      <c r="TCC208" s="183"/>
      <c r="TCD208" s="183"/>
      <c r="TCE208" s="183"/>
      <c r="TCF208" s="183"/>
      <c r="TCG208" s="183"/>
      <c r="TCH208" s="183"/>
      <c r="TCI208" s="183"/>
      <c r="TCJ208" s="183"/>
      <c r="TCK208" s="183"/>
      <c r="TCL208" s="183"/>
      <c r="TCM208" s="183"/>
      <c r="TCN208" s="183"/>
      <c r="TCO208" s="183"/>
      <c r="TCP208" s="183"/>
      <c r="TCQ208" s="183"/>
      <c r="TCR208" s="183"/>
      <c r="TCS208" s="183"/>
      <c r="TCT208" s="183"/>
      <c r="TCU208" s="183"/>
      <c r="TCV208" s="183"/>
      <c r="TCW208" s="183"/>
      <c r="TCX208" s="183"/>
      <c r="TCY208" s="183"/>
      <c r="TCZ208" s="183"/>
      <c r="TDA208" s="183"/>
      <c r="TDB208" s="183"/>
      <c r="TDC208" s="183"/>
      <c r="TDD208" s="183"/>
      <c r="TDE208" s="183"/>
      <c r="TDF208" s="183"/>
      <c r="TDG208" s="183"/>
      <c r="TDH208" s="183"/>
      <c r="TDI208" s="183"/>
      <c r="TDJ208" s="183"/>
      <c r="TDK208" s="183"/>
      <c r="TDL208" s="183"/>
      <c r="TDM208" s="183"/>
      <c r="TDN208" s="183"/>
      <c r="TDO208" s="183"/>
      <c r="TDP208" s="183"/>
      <c r="TDQ208" s="183"/>
      <c r="TDR208" s="183"/>
      <c r="TDS208" s="183"/>
      <c r="TDT208" s="183"/>
      <c r="TDU208" s="183"/>
      <c r="TDV208" s="183"/>
      <c r="TDW208" s="183"/>
      <c r="TDX208" s="183"/>
      <c r="TDY208" s="183"/>
      <c r="TDZ208" s="183"/>
      <c r="TEA208" s="183"/>
      <c r="TEB208" s="183"/>
      <c r="TEC208" s="183"/>
      <c r="TED208" s="183"/>
      <c r="TEE208" s="183"/>
      <c r="TEF208" s="183"/>
      <c r="TEG208" s="183"/>
      <c r="TEH208" s="183"/>
      <c r="TEI208" s="183"/>
      <c r="TEJ208" s="183"/>
      <c r="TEK208" s="183"/>
      <c r="TEL208" s="183"/>
      <c r="TEM208" s="183"/>
      <c r="TEN208" s="183"/>
      <c r="TEO208" s="183"/>
      <c r="TEP208" s="183"/>
      <c r="TEQ208" s="183"/>
      <c r="TER208" s="183"/>
      <c r="TES208" s="183"/>
      <c r="TET208" s="183"/>
      <c r="TEU208" s="183"/>
      <c r="TEV208" s="183"/>
      <c r="TEW208" s="183"/>
      <c r="TEX208" s="183"/>
      <c r="TEY208" s="183"/>
      <c r="TEZ208" s="183"/>
      <c r="TFA208" s="183"/>
      <c r="TFB208" s="183"/>
      <c r="TFC208" s="183"/>
      <c r="TFD208" s="183"/>
      <c r="TFE208" s="183"/>
      <c r="TFF208" s="183"/>
      <c r="TFG208" s="183"/>
      <c r="TFH208" s="183"/>
      <c r="TFI208" s="183"/>
      <c r="TFJ208" s="183"/>
      <c r="TFK208" s="183"/>
      <c r="TFL208" s="183"/>
      <c r="TFM208" s="183"/>
      <c r="TFN208" s="183"/>
      <c r="TFO208" s="183"/>
      <c r="TFP208" s="183"/>
      <c r="TFQ208" s="183"/>
      <c r="TFR208" s="183"/>
      <c r="TFS208" s="183"/>
      <c r="TFT208" s="183"/>
      <c r="TFU208" s="183"/>
      <c r="TFV208" s="183"/>
      <c r="TFW208" s="183"/>
      <c r="TFX208" s="183"/>
      <c r="TFY208" s="183"/>
      <c r="TFZ208" s="183"/>
      <c r="TGA208" s="183"/>
      <c r="TGB208" s="183"/>
      <c r="TGC208" s="183"/>
      <c r="TGD208" s="183"/>
      <c r="TGE208" s="183"/>
      <c r="TGF208" s="183"/>
      <c r="TGG208" s="183"/>
      <c r="TGH208" s="183"/>
      <c r="TGI208" s="183"/>
      <c r="TGJ208" s="183"/>
      <c r="TGK208" s="183"/>
      <c r="TGL208" s="183"/>
      <c r="TGM208" s="183"/>
      <c r="TGN208" s="183"/>
      <c r="TGO208" s="183"/>
      <c r="TGP208" s="183"/>
      <c r="TGQ208" s="183"/>
      <c r="TGR208" s="183"/>
      <c r="TGS208" s="183"/>
      <c r="TGT208" s="183"/>
      <c r="TGU208" s="183"/>
      <c r="TGV208" s="183"/>
      <c r="TGW208" s="183"/>
      <c r="TGX208" s="183"/>
      <c r="TGY208" s="183"/>
      <c r="TGZ208" s="183"/>
      <c r="THA208" s="183"/>
      <c r="THB208" s="183"/>
      <c r="THC208" s="183"/>
      <c r="THD208" s="183"/>
      <c r="THE208" s="183"/>
      <c r="THF208" s="183"/>
      <c r="THG208" s="183"/>
      <c r="THH208" s="183"/>
      <c r="THI208" s="183"/>
      <c r="THJ208" s="183"/>
      <c r="THK208" s="183"/>
      <c r="THL208" s="183"/>
      <c r="THM208" s="183"/>
      <c r="THN208" s="183"/>
      <c r="THO208" s="183"/>
      <c r="THP208" s="183"/>
      <c r="THQ208" s="183"/>
      <c r="THR208" s="183"/>
      <c r="THS208" s="183"/>
      <c r="THT208" s="183"/>
      <c r="THU208" s="183"/>
      <c r="THV208" s="183"/>
      <c r="THW208" s="183"/>
      <c r="THX208" s="183"/>
      <c r="THY208" s="183"/>
      <c r="THZ208" s="183"/>
      <c r="TIA208" s="183"/>
      <c r="TIB208" s="183"/>
      <c r="TIC208" s="183"/>
      <c r="TID208" s="183"/>
      <c r="TIE208" s="183"/>
      <c r="TIF208" s="183"/>
      <c r="TIG208" s="183"/>
      <c r="TIH208" s="183"/>
      <c r="TII208" s="183"/>
      <c r="TIJ208" s="183"/>
      <c r="TIK208" s="183"/>
      <c r="TIL208" s="183"/>
      <c r="TIM208" s="183"/>
      <c r="TIN208" s="183"/>
      <c r="TIO208" s="183"/>
      <c r="TIP208" s="183"/>
      <c r="TIQ208" s="183"/>
      <c r="TIR208" s="183"/>
      <c r="TIS208" s="183"/>
      <c r="TIT208" s="183"/>
      <c r="TIU208" s="183"/>
      <c r="TIV208" s="183"/>
      <c r="TIW208" s="183"/>
      <c r="TIX208" s="183"/>
      <c r="TIY208" s="183"/>
      <c r="TIZ208" s="183"/>
      <c r="TJA208" s="183"/>
      <c r="TJB208" s="183"/>
      <c r="TJC208" s="183"/>
      <c r="TJD208" s="183"/>
      <c r="TJE208" s="183"/>
      <c r="TJF208" s="183"/>
      <c r="TJG208" s="183"/>
      <c r="TJH208" s="183"/>
      <c r="TJI208" s="183"/>
      <c r="TJJ208" s="183"/>
      <c r="TJK208" s="183"/>
      <c r="TJL208" s="183"/>
      <c r="TJM208" s="183"/>
      <c r="TJN208" s="183"/>
      <c r="TJO208" s="183"/>
      <c r="TJP208" s="183"/>
      <c r="TJQ208" s="183"/>
      <c r="TJR208" s="183"/>
      <c r="TJS208" s="183"/>
      <c r="TJT208" s="183"/>
      <c r="TJU208" s="183"/>
      <c r="TJV208" s="183"/>
      <c r="TJW208" s="183"/>
      <c r="TJX208" s="183"/>
      <c r="TJY208" s="183"/>
      <c r="TJZ208" s="183"/>
      <c r="TKA208" s="183"/>
      <c r="TKB208" s="183"/>
      <c r="TKC208" s="183"/>
      <c r="TKD208" s="183"/>
      <c r="TKE208" s="183"/>
      <c r="TKF208" s="183"/>
      <c r="TKG208" s="183"/>
      <c r="TKH208" s="183"/>
      <c r="TKI208" s="183"/>
      <c r="TKJ208" s="183"/>
      <c r="TKK208" s="183"/>
      <c r="TKL208" s="183"/>
      <c r="TKM208" s="183"/>
      <c r="TKN208" s="183"/>
      <c r="TKO208" s="183"/>
      <c r="TKP208" s="183"/>
      <c r="TKQ208" s="183"/>
      <c r="TKR208" s="183"/>
      <c r="TKS208" s="183"/>
      <c r="TKT208" s="183"/>
      <c r="TKU208" s="183"/>
      <c r="TKV208" s="183"/>
      <c r="TKW208" s="183"/>
      <c r="TKX208" s="183"/>
      <c r="TKY208" s="183"/>
      <c r="TKZ208" s="183"/>
      <c r="TLA208" s="183"/>
      <c r="TLB208" s="183"/>
      <c r="TLC208" s="183"/>
      <c r="TLD208" s="183"/>
      <c r="TLE208" s="183"/>
      <c r="TLF208" s="183"/>
      <c r="TLG208" s="183"/>
      <c r="TLH208" s="183"/>
      <c r="TLI208" s="183"/>
      <c r="TLJ208" s="183"/>
      <c r="TLK208" s="183"/>
      <c r="TLL208" s="183"/>
      <c r="TLM208" s="183"/>
      <c r="TLN208" s="183"/>
      <c r="TLO208" s="183"/>
      <c r="TLP208" s="183"/>
      <c r="TLQ208" s="183"/>
      <c r="TLR208" s="183"/>
      <c r="TLS208" s="183"/>
      <c r="TLT208" s="183"/>
      <c r="TLU208" s="183"/>
      <c r="TLV208" s="183"/>
      <c r="TLW208" s="183"/>
      <c r="TLX208" s="183"/>
      <c r="TLY208" s="183"/>
      <c r="TLZ208" s="183"/>
      <c r="TMA208" s="183"/>
      <c r="TMB208" s="183"/>
      <c r="TMC208" s="183"/>
      <c r="TMD208" s="183"/>
      <c r="TME208" s="183"/>
      <c r="TMF208" s="183"/>
      <c r="TMG208" s="183"/>
      <c r="TMH208" s="183"/>
      <c r="TMI208" s="183"/>
      <c r="TMJ208" s="183"/>
      <c r="TMK208" s="183"/>
      <c r="TML208" s="183"/>
      <c r="TMM208" s="183"/>
      <c r="TMN208" s="183"/>
      <c r="TMO208" s="183"/>
      <c r="TMP208" s="183"/>
      <c r="TMQ208" s="183"/>
      <c r="TMR208" s="183"/>
      <c r="TMS208" s="183"/>
      <c r="TMT208" s="183"/>
      <c r="TMU208" s="183"/>
      <c r="TMV208" s="183"/>
      <c r="TMW208" s="183"/>
      <c r="TMX208" s="183"/>
      <c r="TMY208" s="183"/>
      <c r="TMZ208" s="183"/>
      <c r="TNA208" s="183"/>
      <c r="TNB208" s="183"/>
      <c r="TNC208" s="183"/>
      <c r="TND208" s="183"/>
      <c r="TNE208" s="183"/>
      <c r="TNF208" s="183"/>
      <c r="TNG208" s="183"/>
      <c r="TNH208" s="183"/>
      <c r="TNI208" s="183"/>
      <c r="TNJ208" s="183"/>
      <c r="TNK208" s="183"/>
      <c r="TNL208" s="183"/>
      <c r="TNM208" s="183"/>
      <c r="TNN208" s="183"/>
      <c r="TNO208" s="183"/>
      <c r="TNP208" s="183"/>
      <c r="TNQ208" s="183"/>
      <c r="TNR208" s="183"/>
      <c r="TNS208" s="183"/>
      <c r="TNT208" s="183"/>
      <c r="TNU208" s="183"/>
      <c r="TNV208" s="183"/>
      <c r="TNW208" s="183"/>
      <c r="TNX208" s="183"/>
      <c r="TNY208" s="183"/>
      <c r="TNZ208" s="183"/>
      <c r="TOA208" s="183"/>
      <c r="TOB208" s="183"/>
      <c r="TOC208" s="183"/>
      <c r="TOD208" s="183"/>
      <c r="TOE208" s="183"/>
      <c r="TOF208" s="183"/>
      <c r="TOG208" s="183"/>
      <c r="TOH208" s="183"/>
      <c r="TOI208" s="183"/>
      <c r="TOJ208" s="183"/>
      <c r="TOK208" s="183"/>
      <c r="TOL208" s="183"/>
      <c r="TOM208" s="183"/>
      <c r="TON208" s="183"/>
      <c r="TOO208" s="183"/>
      <c r="TOP208" s="183"/>
      <c r="TOQ208" s="183"/>
      <c r="TOR208" s="183"/>
      <c r="TOS208" s="183"/>
      <c r="TOT208" s="183"/>
      <c r="TOU208" s="183"/>
      <c r="TOV208" s="183"/>
      <c r="TOW208" s="183"/>
      <c r="TOX208" s="183"/>
      <c r="TOY208" s="183"/>
      <c r="TOZ208" s="183"/>
      <c r="TPA208" s="183"/>
      <c r="TPB208" s="183"/>
      <c r="TPC208" s="183"/>
      <c r="TPD208" s="183"/>
      <c r="TPE208" s="183"/>
      <c r="TPF208" s="183"/>
      <c r="TPG208" s="183"/>
      <c r="TPH208" s="183"/>
      <c r="TPI208" s="183"/>
      <c r="TPJ208" s="183"/>
      <c r="TPK208" s="183"/>
      <c r="TPL208" s="183"/>
      <c r="TPM208" s="183"/>
      <c r="TPN208" s="183"/>
      <c r="TPO208" s="183"/>
      <c r="TPP208" s="183"/>
      <c r="TPQ208" s="183"/>
      <c r="TPR208" s="183"/>
      <c r="TPS208" s="183"/>
      <c r="TPT208" s="183"/>
      <c r="TPU208" s="183"/>
      <c r="TPV208" s="183"/>
      <c r="TPW208" s="183"/>
      <c r="TPX208" s="183"/>
      <c r="TPY208" s="183"/>
      <c r="TPZ208" s="183"/>
      <c r="TQA208" s="183"/>
      <c r="TQB208" s="183"/>
      <c r="TQC208" s="183"/>
      <c r="TQD208" s="183"/>
      <c r="TQE208" s="183"/>
      <c r="TQF208" s="183"/>
      <c r="TQG208" s="183"/>
      <c r="TQH208" s="183"/>
      <c r="TQI208" s="183"/>
      <c r="TQJ208" s="183"/>
      <c r="TQK208" s="183"/>
      <c r="TQL208" s="183"/>
      <c r="TQM208" s="183"/>
      <c r="TQN208" s="183"/>
      <c r="TQO208" s="183"/>
      <c r="TQP208" s="183"/>
      <c r="TQQ208" s="183"/>
      <c r="TQR208" s="183"/>
      <c r="TQS208" s="183"/>
      <c r="TQT208" s="183"/>
      <c r="TQU208" s="183"/>
      <c r="TQV208" s="183"/>
      <c r="TQW208" s="183"/>
      <c r="TQX208" s="183"/>
      <c r="TQY208" s="183"/>
      <c r="TQZ208" s="183"/>
      <c r="TRA208" s="183"/>
      <c r="TRB208" s="183"/>
      <c r="TRC208" s="183"/>
      <c r="TRD208" s="183"/>
      <c r="TRE208" s="183"/>
      <c r="TRF208" s="183"/>
      <c r="TRG208" s="183"/>
      <c r="TRH208" s="183"/>
      <c r="TRI208" s="183"/>
      <c r="TRJ208" s="183"/>
      <c r="TRK208" s="183"/>
      <c r="TRL208" s="183"/>
      <c r="TRM208" s="183"/>
      <c r="TRN208" s="183"/>
      <c r="TRO208" s="183"/>
      <c r="TRP208" s="183"/>
      <c r="TRQ208" s="183"/>
      <c r="TRR208" s="183"/>
      <c r="TRS208" s="183"/>
      <c r="TRT208" s="183"/>
      <c r="TRU208" s="183"/>
      <c r="TRV208" s="183"/>
      <c r="TRW208" s="183"/>
      <c r="TRX208" s="183"/>
      <c r="TRY208" s="183"/>
      <c r="TRZ208" s="183"/>
      <c r="TSA208" s="183"/>
      <c r="TSB208" s="183"/>
      <c r="TSC208" s="183"/>
      <c r="TSD208" s="183"/>
      <c r="TSE208" s="183"/>
      <c r="TSF208" s="183"/>
      <c r="TSG208" s="183"/>
      <c r="TSH208" s="183"/>
      <c r="TSI208" s="183"/>
      <c r="TSJ208" s="183"/>
      <c r="TSK208" s="183"/>
      <c r="TSL208" s="183"/>
      <c r="TSM208" s="183"/>
      <c r="TSN208" s="183"/>
      <c r="TSO208" s="183"/>
      <c r="TSP208" s="183"/>
      <c r="TSQ208" s="183"/>
      <c r="TSR208" s="183"/>
      <c r="TSS208" s="183"/>
      <c r="TST208" s="183"/>
      <c r="TSU208" s="183"/>
      <c r="TSV208" s="183"/>
      <c r="TSW208" s="183"/>
      <c r="TSX208" s="183"/>
      <c r="TSY208" s="183"/>
      <c r="TSZ208" s="183"/>
      <c r="TTA208" s="183"/>
      <c r="TTB208" s="183"/>
      <c r="TTC208" s="183"/>
      <c r="TTD208" s="183"/>
      <c r="TTE208" s="183"/>
      <c r="TTF208" s="183"/>
      <c r="TTG208" s="183"/>
      <c r="TTH208" s="183"/>
      <c r="TTI208" s="183"/>
      <c r="TTJ208" s="183"/>
      <c r="TTK208" s="183"/>
      <c r="TTL208" s="183"/>
      <c r="TTM208" s="183"/>
      <c r="TTN208" s="183"/>
      <c r="TTO208" s="183"/>
      <c r="TTP208" s="183"/>
      <c r="TTQ208" s="183"/>
      <c r="TTR208" s="183"/>
      <c r="TTS208" s="183"/>
      <c r="TTT208" s="183"/>
      <c r="TTU208" s="183"/>
      <c r="TTV208" s="183"/>
      <c r="TTW208" s="183"/>
      <c r="TTX208" s="183"/>
      <c r="TTY208" s="183"/>
      <c r="TTZ208" s="183"/>
      <c r="TUA208" s="183"/>
      <c r="TUB208" s="183"/>
      <c r="TUC208" s="183"/>
      <c r="TUD208" s="183"/>
      <c r="TUE208" s="183"/>
      <c r="TUF208" s="183"/>
      <c r="TUG208" s="183"/>
      <c r="TUH208" s="183"/>
      <c r="TUI208" s="183"/>
      <c r="TUJ208" s="183"/>
      <c r="TUK208" s="183"/>
      <c r="TUL208" s="183"/>
      <c r="TUM208" s="183"/>
      <c r="TUN208" s="183"/>
      <c r="TUO208" s="183"/>
      <c r="TUP208" s="183"/>
      <c r="TUQ208" s="183"/>
      <c r="TUR208" s="183"/>
      <c r="TUS208" s="183"/>
      <c r="TUT208" s="183"/>
      <c r="TUU208" s="183"/>
      <c r="TUV208" s="183"/>
      <c r="TUW208" s="183"/>
      <c r="TUX208" s="183"/>
      <c r="TUY208" s="183"/>
      <c r="TUZ208" s="183"/>
      <c r="TVA208" s="183"/>
      <c r="TVB208" s="183"/>
      <c r="TVC208" s="183"/>
      <c r="TVD208" s="183"/>
      <c r="TVE208" s="183"/>
      <c r="TVF208" s="183"/>
      <c r="TVG208" s="183"/>
      <c r="TVH208" s="183"/>
      <c r="TVI208" s="183"/>
      <c r="TVJ208" s="183"/>
      <c r="TVK208" s="183"/>
      <c r="TVL208" s="183"/>
      <c r="TVM208" s="183"/>
      <c r="TVN208" s="183"/>
      <c r="TVO208" s="183"/>
      <c r="TVP208" s="183"/>
      <c r="TVQ208" s="183"/>
      <c r="TVR208" s="183"/>
      <c r="TVS208" s="183"/>
      <c r="TVT208" s="183"/>
      <c r="TVU208" s="183"/>
      <c r="TVV208" s="183"/>
      <c r="TVW208" s="183"/>
      <c r="TVX208" s="183"/>
      <c r="TVY208" s="183"/>
      <c r="TVZ208" s="183"/>
      <c r="TWA208" s="183"/>
      <c r="TWB208" s="183"/>
      <c r="TWC208" s="183"/>
      <c r="TWD208" s="183"/>
      <c r="TWE208" s="183"/>
      <c r="TWF208" s="183"/>
      <c r="TWG208" s="183"/>
      <c r="TWH208" s="183"/>
      <c r="TWI208" s="183"/>
      <c r="TWJ208" s="183"/>
      <c r="TWK208" s="183"/>
      <c r="TWL208" s="183"/>
      <c r="TWM208" s="183"/>
      <c r="TWN208" s="183"/>
      <c r="TWO208" s="183"/>
      <c r="TWP208" s="183"/>
      <c r="TWQ208" s="183"/>
      <c r="TWR208" s="183"/>
      <c r="TWS208" s="183"/>
      <c r="TWT208" s="183"/>
      <c r="TWU208" s="183"/>
      <c r="TWV208" s="183"/>
      <c r="TWW208" s="183"/>
      <c r="TWX208" s="183"/>
      <c r="TWY208" s="183"/>
      <c r="TWZ208" s="183"/>
      <c r="TXA208" s="183"/>
      <c r="TXB208" s="183"/>
      <c r="TXC208" s="183"/>
      <c r="TXD208" s="183"/>
      <c r="TXE208" s="183"/>
      <c r="TXF208" s="183"/>
      <c r="TXG208" s="183"/>
      <c r="TXH208" s="183"/>
      <c r="TXI208" s="183"/>
      <c r="TXJ208" s="183"/>
      <c r="TXK208" s="183"/>
      <c r="TXL208" s="183"/>
      <c r="TXM208" s="183"/>
      <c r="TXN208" s="183"/>
      <c r="TXO208" s="183"/>
      <c r="TXP208" s="183"/>
      <c r="TXQ208" s="183"/>
      <c r="TXR208" s="183"/>
      <c r="TXS208" s="183"/>
      <c r="TXT208" s="183"/>
      <c r="TXU208" s="183"/>
      <c r="TXV208" s="183"/>
      <c r="TXW208" s="183"/>
      <c r="TXX208" s="183"/>
      <c r="TXY208" s="183"/>
      <c r="TXZ208" s="183"/>
      <c r="TYA208" s="183"/>
      <c r="TYB208" s="183"/>
      <c r="TYC208" s="183"/>
      <c r="TYD208" s="183"/>
      <c r="TYE208" s="183"/>
      <c r="TYF208" s="183"/>
      <c r="TYG208" s="183"/>
      <c r="TYH208" s="183"/>
      <c r="TYI208" s="183"/>
      <c r="TYJ208" s="183"/>
      <c r="TYK208" s="183"/>
      <c r="TYL208" s="183"/>
      <c r="TYM208" s="183"/>
      <c r="TYN208" s="183"/>
      <c r="TYO208" s="183"/>
      <c r="TYP208" s="183"/>
      <c r="TYQ208" s="183"/>
      <c r="TYR208" s="183"/>
      <c r="TYS208" s="183"/>
      <c r="TYT208" s="183"/>
      <c r="TYU208" s="183"/>
      <c r="TYV208" s="183"/>
      <c r="TYW208" s="183"/>
      <c r="TYX208" s="183"/>
      <c r="TYY208" s="183"/>
      <c r="TYZ208" s="183"/>
      <c r="TZA208" s="183"/>
      <c r="TZB208" s="183"/>
      <c r="TZC208" s="183"/>
      <c r="TZD208" s="183"/>
      <c r="TZE208" s="183"/>
      <c r="TZF208" s="183"/>
      <c r="TZG208" s="183"/>
      <c r="TZH208" s="183"/>
      <c r="TZI208" s="183"/>
      <c r="TZJ208" s="183"/>
      <c r="TZK208" s="183"/>
      <c r="TZL208" s="183"/>
      <c r="TZM208" s="183"/>
      <c r="TZN208" s="183"/>
      <c r="TZO208" s="183"/>
      <c r="TZP208" s="183"/>
      <c r="TZQ208" s="183"/>
      <c r="TZR208" s="183"/>
      <c r="TZS208" s="183"/>
      <c r="TZT208" s="183"/>
      <c r="TZU208" s="183"/>
      <c r="TZV208" s="183"/>
      <c r="TZW208" s="183"/>
      <c r="TZX208" s="183"/>
      <c r="TZY208" s="183"/>
      <c r="TZZ208" s="183"/>
      <c r="UAA208" s="183"/>
      <c r="UAB208" s="183"/>
      <c r="UAC208" s="183"/>
      <c r="UAD208" s="183"/>
      <c r="UAE208" s="183"/>
      <c r="UAF208" s="183"/>
      <c r="UAG208" s="183"/>
      <c r="UAH208" s="183"/>
      <c r="UAI208" s="183"/>
      <c r="UAJ208" s="183"/>
      <c r="UAK208" s="183"/>
      <c r="UAL208" s="183"/>
      <c r="UAM208" s="183"/>
      <c r="UAN208" s="183"/>
      <c r="UAO208" s="183"/>
      <c r="UAP208" s="183"/>
      <c r="UAQ208" s="183"/>
      <c r="UAR208" s="183"/>
      <c r="UAS208" s="183"/>
      <c r="UAT208" s="183"/>
      <c r="UAU208" s="183"/>
      <c r="UAV208" s="183"/>
      <c r="UAW208" s="183"/>
      <c r="UAX208" s="183"/>
      <c r="UAY208" s="183"/>
      <c r="UAZ208" s="183"/>
      <c r="UBA208" s="183"/>
      <c r="UBB208" s="183"/>
      <c r="UBC208" s="183"/>
      <c r="UBD208" s="183"/>
      <c r="UBE208" s="183"/>
      <c r="UBF208" s="183"/>
      <c r="UBG208" s="183"/>
      <c r="UBH208" s="183"/>
      <c r="UBI208" s="183"/>
      <c r="UBJ208" s="183"/>
      <c r="UBK208" s="183"/>
      <c r="UBL208" s="183"/>
      <c r="UBM208" s="183"/>
      <c r="UBN208" s="183"/>
      <c r="UBO208" s="183"/>
      <c r="UBP208" s="183"/>
      <c r="UBQ208" s="183"/>
      <c r="UBR208" s="183"/>
      <c r="UBS208" s="183"/>
      <c r="UBT208" s="183"/>
      <c r="UBU208" s="183"/>
      <c r="UBV208" s="183"/>
      <c r="UBW208" s="183"/>
      <c r="UBX208" s="183"/>
      <c r="UBY208" s="183"/>
      <c r="UBZ208" s="183"/>
      <c r="UCA208" s="183"/>
      <c r="UCB208" s="183"/>
      <c r="UCC208" s="183"/>
      <c r="UCD208" s="183"/>
      <c r="UCE208" s="183"/>
      <c r="UCF208" s="183"/>
      <c r="UCG208" s="183"/>
      <c r="UCH208" s="183"/>
      <c r="UCI208" s="183"/>
      <c r="UCJ208" s="183"/>
      <c r="UCK208" s="183"/>
      <c r="UCL208" s="183"/>
      <c r="UCM208" s="183"/>
      <c r="UCN208" s="183"/>
      <c r="UCO208" s="183"/>
      <c r="UCP208" s="183"/>
      <c r="UCQ208" s="183"/>
      <c r="UCR208" s="183"/>
      <c r="UCS208" s="183"/>
      <c r="UCT208" s="183"/>
      <c r="UCU208" s="183"/>
      <c r="UCV208" s="183"/>
      <c r="UCW208" s="183"/>
      <c r="UCX208" s="183"/>
      <c r="UCY208" s="183"/>
      <c r="UCZ208" s="183"/>
      <c r="UDA208" s="183"/>
      <c r="UDB208" s="183"/>
      <c r="UDC208" s="183"/>
      <c r="UDD208" s="183"/>
      <c r="UDE208" s="183"/>
      <c r="UDF208" s="183"/>
      <c r="UDG208" s="183"/>
      <c r="UDH208" s="183"/>
      <c r="UDI208" s="183"/>
      <c r="UDJ208" s="183"/>
      <c r="UDK208" s="183"/>
      <c r="UDL208" s="183"/>
      <c r="UDM208" s="183"/>
      <c r="UDN208" s="183"/>
      <c r="UDO208" s="183"/>
      <c r="UDP208" s="183"/>
      <c r="UDQ208" s="183"/>
      <c r="UDR208" s="183"/>
      <c r="UDS208" s="183"/>
      <c r="UDT208" s="183"/>
      <c r="UDU208" s="183"/>
      <c r="UDV208" s="183"/>
      <c r="UDW208" s="183"/>
      <c r="UDX208" s="183"/>
      <c r="UDY208" s="183"/>
      <c r="UDZ208" s="183"/>
      <c r="UEA208" s="183"/>
      <c r="UEB208" s="183"/>
      <c r="UEC208" s="183"/>
      <c r="UED208" s="183"/>
      <c r="UEE208" s="183"/>
      <c r="UEF208" s="183"/>
      <c r="UEG208" s="183"/>
      <c r="UEH208" s="183"/>
      <c r="UEI208" s="183"/>
      <c r="UEJ208" s="183"/>
      <c r="UEK208" s="183"/>
      <c r="UEL208" s="183"/>
      <c r="UEM208" s="183"/>
      <c r="UEN208" s="183"/>
      <c r="UEO208" s="183"/>
      <c r="UEP208" s="183"/>
      <c r="UEQ208" s="183"/>
      <c r="UER208" s="183"/>
      <c r="UES208" s="183"/>
      <c r="UET208" s="183"/>
      <c r="UEU208" s="183"/>
      <c r="UEV208" s="183"/>
      <c r="UEW208" s="183"/>
      <c r="UEX208" s="183"/>
      <c r="UEY208" s="183"/>
      <c r="UEZ208" s="183"/>
      <c r="UFA208" s="183"/>
      <c r="UFB208" s="183"/>
      <c r="UFC208" s="183"/>
      <c r="UFD208" s="183"/>
      <c r="UFE208" s="183"/>
      <c r="UFF208" s="183"/>
      <c r="UFG208" s="183"/>
      <c r="UFH208" s="183"/>
      <c r="UFI208" s="183"/>
      <c r="UFJ208" s="183"/>
      <c r="UFK208" s="183"/>
      <c r="UFL208" s="183"/>
      <c r="UFM208" s="183"/>
      <c r="UFN208" s="183"/>
      <c r="UFO208" s="183"/>
      <c r="UFP208" s="183"/>
      <c r="UFQ208" s="183"/>
      <c r="UFR208" s="183"/>
      <c r="UFS208" s="183"/>
      <c r="UFT208" s="183"/>
      <c r="UFU208" s="183"/>
      <c r="UFV208" s="183"/>
      <c r="UFW208" s="183"/>
      <c r="UFX208" s="183"/>
      <c r="UFY208" s="183"/>
      <c r="UFZ208" s="183"/>
      <c r="UGA208" s="183"/>
      <c r="UGB208" s="183"/>
      <c r="UGC208" s="183"/>
      <c r="UGD208" s="183"/>
      <c r="UGE208" s="183"/>
      <c r="UGF208" s="183"/>
      <c r="UGG208" s="183"/>
      <c r="UGH208" s="183"/>
      <c r="UGI208" s="183"/>
      <c r="UGJ208" s="183"/>
      <c r="UGK208" s="183"/>
      <c r="UGL208" s="183"/>
      <c r="UGM208" s="183"/>
      <c r="UGN208" s="183"/>
      <c r="UGO208" s="183"/>
      <c r="UGP208" s="183"/>
      <c r="UGQ208" s="183"/>
      <c r="UGR208" s="183"/>
      <c r="UGS208" s="183"/>
      <c r="UGT208" s="183"/>
      <c r="UGU208" s="183"/>
      <c r="UGV208" s="183"/>
      <c r="UGW208" s="183"/>
      <c r="UGX208" s="183"/>
      <c r="UGY208" s="183"/>
      <c r="UGZ208" s="183"/>
      <c r="UHA208" s="183"/>
      <c r="UHB208" s="183"/>
      <c r="UHC208" s="183"/>
      <c r="UHD208" s="183"/>
      <c r="UHE208" s="183"/>
      <c r="UHF208" s="183"/>
      <c r="UHG208" s="183"/>
      <c r="UHH208" s="183"/>
      <c r="UHI208" s="183"/>
      <c r="UHJ208" s="183"/>
      <c r="UHK208" s="183"/>
      <c r="UHL208" s="183"/>
      <c r="UHM208" s="183"/>
      <c r="UHN208" s="183"/>
      <c r="UHO208" s="183"/>
      <c r="UHP208" s="183"/>
      <c r="UHQ208" s="183"/>
      <c r="UHR208" s="183"/>
      <c r="UHS208" s="183"/>
      <c r="UHT208" s="183"/>
      <c r="UHU208" s="183"/>
      <c r="UHV208" s="183"/>
      <c r="UHW208" s="183"/>
      <c r="UHX208" s="183"/>
      <c r="UHY208" s="183"/>
      <c r="UHZ208" s="183"/>
      <c r="UIA208" s="183"/>
      <c r="UIB208" s="183"/>
      <c r="UIC208" s="183"/>
      <c r="UID208" s="183"/>
      <c r="UIE208" s="183"/>
      <c r="UIF208" s="183"/>
      <c r="UIG208" s="183"/>
      <c r="UIH208" s="183"/>
      <c r="UII208" s="183"/>
      <c r="UIJ208" s="183"/>
      <c r="UIK208" s="183"/>
      <c r="UIL208" s="183"/>
      <c r="UIM208" s="183"/>
      <c r="UIN208" s="183"/>
      <c r="UIO208" s="183"/>
      <c r="UIP208" s="183"/>
      <c r="UIQ208" s="183"/>
      <c r="UIR208" s="183"/>
      <c r="UIS208" s="183"/>
      <c r="UIT208" s="183"/>
      <c r="UIU208" s="183"/>
      <c r="UIV208" s="183"/>
      <c r="UIW208" s="183"/>
      <c r="UIX208" s="183"/>
      <c r="UIY208" s="183"/>
      <c r="UIZ208" s="183"/>
      <c r="UJA208" s="183"/>
      <c r="UJB208" s="183"/>
      <c r="UJC208" s="183"/>
      <c r="UJD208" s="183"/>
      <c r="UJE208" s="183"/>
      <c r="UJF208" s="183"/>
      <c r="UJG208" s="183"/>
      <c r="UJH208" s="183"/>
      <c r="UJI208" s="183"/>
      <c r="UJJ208" s="183"/>
      <c r="UJK208" s="183"/>
      <c r="UJL208" s="183"/>
      <c r="UJM208" s="183"/>
      <c r="UJN208" s="183"/>
      <c r="UJO208" s="183"/>
      <c r="UJP208" s="183"/>
      <c r="UJQ208" s="183"/>
      <c r="UJR208" s="183"/>
      <c r="UJS208" s="183"/>
      <c r="UJT208" s="183"/>
      <c r="UJU208" s="183"/>
      <c r="UJV208" s="183"/>
      <c r="UJW208" s="183"/>
      <c r="UJX208" s="183"/>
      <c r="UJY208" s="183"/>
      <c r="UJZ208" s="183"/>
      <c r="UKA208" s="183"/>
      <c r="UKB208" s="183"/>
      <c r="UKC208" s="183"/>
      <c r="UKD208" s="183"/>
      <c r="UKE208" s="183"/>
      <c r="UKF208" s="183"/>
      <c r="UKG208" s="183"/>
      <c r="UKH208" s="183"/>
      <c r="UKI208" s="183"/>
      <c r="UKJ208" s="183"/>
      <c r="UKK208" s="183"/>
      <c r="UKL208" s="183"/>
      <c r="UKM208" s="183"/>
      <c r="UKN208" s="183"/>
      <c r="UKO208" s="183"/>
      <c r="UKP208" s="183"/>
      <c r="UKQ208" s="183"/>
      <c r="UKR208" s="183"/>
      <c r="UKS208" s="183"/>
      <c r="UKT208" s="183"/>
      <c r="UKU208" s="183"/>
      <c r="UKV208" s="183"/>
      <c r="UKW208" s="183"/>
      <c r="UKX208" s="183"/>
      <c r="UKY208" s="183"/>
      <c r="UKZ208" s="183"/>
      <c r="ULA208" s="183"/>
      <c r="ULB208" s="183"/>
      <c r="ULC208" s="183"/>
      <c r="ULD208" s="183"/>
      <c r="ULE208" s="183"/>
      <c r="ULF208" s="183"/>
      <c r="ULG208" s="183"/>
      <c r="ULH208" s="183"/>
      <c r="ULI208" s="183"/>
      <c r="ULJ208" s="183"/>
      <c r="ULK208" s="183"/>
      <c r="ULL208" s="183"/>
      <c r="ULM208" s="183"/>
      <c r="ULN208" s="183"/>
      <c r="ULO208" s="183"/>
      <c r="ULP208" s="183"/>
      <c r="ULQ208" s="183"/>
      <c r="ULR208" s="183"/>
      <c r="ULS208" s="183"/>
      <c r="ULT208" s="183"/>
      <c r="ULU208" s="183"/>
      <c r="ULV208" s="183"/>
      <c r="ULW208" s="183"/>
      <c r="ULX208" s="183"/>
      <c r="ULY208" s="183"/>
      <c r="ULZ208" s="183"/>
      <c r="UMA208" s="183"/>
      <c r="UMB208" s="183"/>
      <c r="UMC208" s="183"/>
      <c r="UMD208" s="183"/>
      <c r="UME208" s="183"/>
      <c r="UMF208" s="183"/>
      <c r="UMG208" s="183"/>
      <c r="UMH208" s="183"/>
      <c r="UMI208" s="183"/>
      <c r="UMJ208" s="183"/>
      <c r="UMK208" s="183"/>
      <c r="UML208" s="183"/>
      <c r="UMM208" s="183"/>
      <c r="UMN208" s="183"/>
      <c r="UMO208" s="183"/>
      <c r="UMP208" s="183"/>
      <c r="UMQ208" s="183"/>
      <c r="UMR208" s="183"/>
      <c r="UMS208" s="183"/>
      <c r="UMT208" s="183"/>
      <c r="UMU208" s="183"/>
      <c r="UMV208" s="183"/>
      <c r="UMW208" s="183"/>
      <c r="UMX208" s="183"/>
      <c r="UMY208" s="183"/>
      <c r="UMZ208" s="183"/>
      <c r="UNA208" s="183"/>
      <c r="UNB208" s="183"/>
      <c r="UNC208" s="183"/>
      <c r="UND208" s="183"/>
      <c r="UNE208" s="183"/>
      <c r="UNF208" s="183"/>
      <c r="UNG208" s="183"/>
      <c r="UNH208" s="183"/>
      <c r="UNI208" s="183"/>
      <c r="UNJ208" s="183"/>
      <c r="UNK208" s="183"/>
      <c r="UNL208" s="183"/>
      <c r="UNM208" s="183"/>
      <c r="UNN208" s="183"/>
      <c r="UNO208" s="183"/>
      <c r="UNP208" s="183"/>
      <c r="UNQ208" s="183"/>
      <c r="UNR208" s="183"/>
      <c r="UNS208" s="183"/>
      <c r="UNT208" s="183"/>
      <c r="UNU208" s="183"/>
      <c r="UNV208" s="183"/>
      <c r="UNW208" s="183"/>
      <c r="UNX208" s="183"/>
      <c r="UNY208" s="183"/>
      <c r="UNZ208" s="183"/>
      <c r="UOA208" s="183"/>
      <c r="UOB208" s="183"/>
      <c r="UOC208" s="183"/>
      <c r="UOD208" s="183"/>
      <c r="UOE208" s="183"/>
      <c r="UOF208" s="183"/>
      <c r="UOG208" s="183"/>
      <c r="UOH208" s="183"/>
      <c r="UOI208" s="183"/>
      <c r="UOJ208" s="183"/>
      <c r="UOK208" s="183"/>
      <c r="UOL208" s="183"/>
      <c r="UOM208" s="183"/>
      <c r="UON208" s="183"/>
      <c r="UOO208" s="183"/>
      <c r="UOP208" s="183"/>
      <c r="UOQ208" s="183"/>
      <c r="UOR208" s="183"/>
      <c r="UOS208" s="183"/>
      <c r="UOT208" s="183"/>
      <c r="UOU208" s="183"/>
      <c r="UOV208" s="183"/>
      <c r="UOW208" s="183"/>
      <c r="UOX208" s="183"/>
      <c r="UOY208" s="183"/>
      <c r="UOZ208" s="183"/>
      <c r="UPA208" s="183"/>
      <c r="UPB208" s="183"/>
      <c r="UPC208" s="183"/>
      <c r="UPD208" s="183"/>
      <c r="UPE208" s="183"/>
      <c r="UPF208" s="183"/>
      <c r="UPG208" s="183"/>
      <c r="UPH208" s="183"/>
      <c r="UPI208" s="183"/>
      <c r="UPJ208" s="183"/>
      <c r="UPK208" s="183"/>
      <c r="UPL208" s="183"/>
      <c r="UPM208" s="183"/>
      <c r="UPN208" s="183"/>
      <c r="UPO208" s="183"/>
      <c r="UPP208" s="183"/>
      <c r="UPQ208" s="183"/>
      <c r="UPR208" s="183"/>
      <c r="UPS208" s="183"/>
      <c r="UPT208" s="183"/>
      <c r="UPU208" s="183"/>
      <c r="UPV208" s="183"/>
      <c r="UPW208" s="183"/>
      <c r="UPX208" s="183"/>
      <c r="UPY208" s="183"/>
      <c r="UPZ208" s="183"/>
      <c r="UQA208" s="183"/>
      <c r="UQB208" s="183"/>
      <c r="UQC208" s="183"/>
      <c r="UQD208" s="183"/>
      <c r="UQE208" s="183"/>
      <c r="UQF208" s="183"/>
      <c r="UQG208" s="183"/>
      <c r="UQH208" s="183"/>
      <c r="UQI208" s="183"/>
      <c r="UQJ208" s="183"/>
      <c r="UQK208" s="183"/>
      <c r="UQL208" s="183"/>
      <c r="UQM208" s="183"/>
      <c r="UQN208" s="183"/>
      <c r="UQO208" s="183"/>
      <c r="UQP208" s="183"/>
      <c r="UQQ208" s="183"/>
      <c r="UQR208" s="183"/>
      <c r="UQS208" s="183"/>
      <c r="UQT208" s="183"/>
      <c r="UQU208" s="183"/>
      <c r="UQV208" s="183"/>
      <c r="UQW208" s="183"/>
      <c r="UQX208" s="183"/>
      <c r="UQY208" s="183"/>
      <c r="UQZ208" s="183"/>
      <c r="URA208" s="183"/>
      <c r="URB208" s="183"/>
      <c r="URC208" s="183"/>
      <c r="URD208" s="183"/>
      <c r="URE208" s="183"/>
      <c r="URF208" s="183"/>
      <c r="URG208" s="183"/>
      <c r="URH208" s="183"/>
      <c r="URI208" s="183"/>
      <c r="URJ208" s="183"/>
      <c r="URK208" s="183"/>
      <c r="URL208" s="183"/>
      <c r="URM208" s="183"/>
      <c r="URN208" s="183"/>
      <c r="URO208" s="183"/>
      <c r="URP208" s="183"/>
      <c r="URQ208" s="183"/>
      <c r="URR208" s="183"/>
      <c r="URS208" s="183"/>
      <c r="URT208" s="183"/>
      <c r="URU208" s="183"/>
      <c r="URV208" s="183"/>
      <c r="URW208" s="183"/>
      <c r="URX208" s="183"/>
      <c r="URY208" s="183"/>
      <c r="URZ208" s="183"/>
      <c r="USA208" s="183"/>
      <c r="USB208" s="183"/>
      <c r="USC208" s="183"/>
      <c r="USD208" s="183"/>
      <c r="USE208" s="183"/>
      <c r="USF208" s="183"/>
      <c r="USG208" s="183"/>
      <c r="USH208" s="183"/>
      <c r="USI208" s="183"/>
      <c r="USJ208" s="183"/>
      <c r="USK208" s="183"/>
      <c r="USL208" s="183"/>
      <c r="USM208" s="183"/>
      <c r="USN208" s="183"/>
      <c r="USO208" s="183"/>
      <c r="USP208" s="183"/>
      <c r="USQ208" s="183"/>
      <c r="USR208" s="183"/>
      <c r="USS208" s="183"/>
      <c r="UST208" s="183"/>
      <c r="USU208" s="183"/>
      <c r="USV208" s="183"/>
      <c r="USW208" s="183"/>
      <c r="USX208" s="183"/>
      <c r="USY208" s="183"/>
      <c r="USZ208" s="183"/>
      <c r="UTA208" s="183"/>
      <c r="UTB208" s="183"/>
      <c r="UTC208" s="183"/>
      <c r="UTD208" s="183"/>
      <c r="UTE208" s="183"/>
      <c r="UTF208" s="183"/>
      <c r="UTG208" s="183"/>
      <c r="UTH208" s="183"/>
      <c r="UTI208" s="183"/>
      <c r="UTJ208" s="183"/>
      <c r="UTK208" s="183"/>
      <c r="UTL208" s="183"/>
      <c r="UTM208" s="183"/>
      <c r="UTN208" s="183"/>
      <c r="UTO208" s="183"/>
      <c r="UTP208" s="183"/>
      <c r="UTQ208" s="183"/>
      <c r="UTR208" s="183"/>
      <c r="UTS208" s="183"/>
      <c r="UTT208" s="183"/>
      <c r="UTU208" s="183"/>
      <c r="UTV208" s="183"/>
      <c r="UTW208" s="183"/>
      <c r="UTX208" s="183"/>
      <c r="UTY208" s="183"/>
      <c r="UTZ208" s="183"/>
      <c r="UUA208" s="183"/>
      <c r="UUB208" s="183"/>
      <c r="UUC208" s="183"/>
      <c r="UUD208" s="183"/>
      <c r="UUE208" s="183"/>
      <c r="UUF208" s="183"/>
      <c r="UUG208" s="183"/>
      <c r="UUH208" s="183"/>
      <c r="UUI208" s="183"/>
      <c r="UUJ208" s="183"/>
      <c r="UUK208" s="183"/>
      <c r="UUL208" s="183"/>
      <c r="UUM208" s="183"/>
      <c r="UUN208" s="183"/>
      <c r="UUO208" s="183"/>
      <c r="UUP208" s="183"/>
      <c r="UUQ208" s="183"/>
      <c r="UUR208" s="183"/>
      <c r="UUS208" s="183"/>
      <c r="UUT208" s="183"/>
      <c r="UUU208" s="183"/>
      <c r="UUV208" s="183"/>
      <c r="UUW208" s="183"/>
      <c r="UUX208" s="183"/>
      <c r="UUY208" s="183"/>
      <c r="UUZ208" s="183"/>
      <c r="UVA208" s="183"/>
      <c r="UVB208" s="183"/>
      <c r="UVC208" s="183"/>
      <c r="UVD208" s="183"/>
      <c r="UVE208" s="183"/>
      <c r="UVF208" s="183"/>
      <c r="UVG208" s="183"/>
      <c r="UVH208" s="183"/>
      <c r="UVI208" s="183"/>
      <c r="UVJ208" s="183"/>
      <c r="UVK208" s="183"/>
      <c r="UVL208" s="183"/>
      <c r="UVM208" s="183"/>
      <c r="UVN208" s="183"/>
      <c r="UVO208" s="183"/>
      <c r="UVP208" s="183"/>
      <c r="UVQ208" s="183"/>
      <c r="UVR208" s="183"/>
      <c r="UVS208" s="183"/>
      <c r="UVT208" s="183"/>
      <c r="UVU208" s="183"/>
      <c r="UVV208" s="183"/>
      <c r="UVW208" s="183"/>
      <c r="UVX208" s="183"/>
      <c r="UVY208" s="183"/>
      <c r="UVZ208" s="183"/>
      <c r="UWA208" s="183"/>
      <c r="UWB208" s="183"/>
      <c r="UWC208" s="183"/>
      <c r="UWD208" s="183"/>
      <c r="UWE208" s="183"/>
      <c r="UWF208" s="183"/>
      <c r="UWG208" s="183"/>
      <c r="UWH208" s="183"/>
      <c r="UWI208" s="183"/>
      <c r="UWJ208" s="183"/>
      <c r="UWK208" s="183"/>
      <c r="UWL208" s="183"/>
      <c r="UWM208" s="183"/>
      <c r="UWN208" s="183"/>
      <c r="UWO208" s="183"/>
      <c r="UWP208" s="183"/>
      <c r="UWQ208" s="183"/>
      <c r="UWR208" s="183"/>
      <c r="UWS208" s="183"/>
      <c r="UWT208" s="183"/>
      <c r="UWU208" s="183"/>
      <c r="UWV208" s="183"/>
      <c r="UWW208" s="183"/>
      <c r="UWX208" s="183"/>
      <c r="UWY208" s="183"/>
      <c r="UWZ208" s="183"/>
      <c r="UXA208" s="183"/>
      <c r="UXB208" s="183"/>
      <c r="UXC208" s="183"/>
      <c r="UXD208" s="183"/>
      <c r="UXE208" s="183"/>
      <c r="UXF208" s="183"/>
      <c r="UXG208" s="183"/>
      <c r="UXH208" s="183"/>
      <c r="UXI208" s="183"/>
      <c r="UXJ208" s="183"/>
      <c r="UXK208" s="183"/>
      <c r="UXL208" s="183"/>
      <c r="UXM208" s="183"/>
      <c r="UXN208" s="183"/>
      <c r="UXO208" s="183"/>
      <c r="UXP208" s="183"/>
      <c r="UXQ208" s="183"/>
      <c r="UXR208" s="183"/>
      <c r="UXS208" s="183"/>
      <c r="UXT208" s="183"/>
      <c r="UXU208" s="183"/>
      <c r="UXV208" s="183"/>
      <c r="UXW208" s="183"/>
      <c r="UXX208" s="183"/>
      <c r="UXY208" s="183"/>
      <c r="UXZ208" s="183"/>
      <c r="UYA208" s="183"/>
      <c r="UYB208" s="183"/>
      <c r="UYC208" s="183"/>
      <c r="UYD208" s="183"/>
      <c r="UYE208" s="183"/>
      <c r="UYF208" s="183"/>
      <c r="UYG208" s="183"/>
      <c r="UYH208" s="183"/>
      <c r="UYI208" s="183"/>
      <c r="UYJ208" s="183"/>
      <c r="UYK208" s="183"/>
      <c r="UYL208" s="183"/>
      <c r="UYM208" s="183"/>
      <c r="UYN208" s="183"/>
      <c r="UYO208" s="183"/>
      <c r="UYP208" s="183"/>
      <c r="UYQ208" s="183"/>
      <c r="UYR208" s="183"/>
      <c r="UYS208" s="183"/>
      <c r="UYT208" s="183"/>
      <c r="UYU208" s="183"/>
      <c r="UYV208" s="183"/>
      <c r="UYW208" s="183"/>
      <c r="UYX208" s="183"/>
      <c r="UYY208" s="183"/>
      <c r="UYZ208" s="183"/>
      <c r="UZA208" s="183"/>
      <c r="UZB208" s="183"/>
      <c r="UZC208" s="183"/>
      <c r="UZD208" s="183"/>
      <c r="UZE208" s="183"/>
      <c r="UZF208" s="183"/>
      <c r="UZG208" s="183"/>
      <c r="UZH208" s="183"/>
      <c r="UZI208" s="183"/>
      <c r="UZJ208" s="183"/>
      <c r="UZK208" s="183"/>
      <c r="UZL208" s="183"/>
      <c r="UZM208" s="183"/>
      <c r="UZN208" s="183"/>
      <c r="UZO208" s="183"/>
      <c r="UZP208" s="183"/>
      <c r="UZQ208" s="183"/>
      <c r="UZR208" s="183"/>
      <c r="UZS208" s="183"/>
      <c r="UZT208" s="183"/>
      <c r="UZU208" s="183"/>
      <c r="UZV208" s="183"/>
      <c r="UZW208" s="183"/>
      <c r="UZX208" s="183"/>
      <c r="UZY208" s="183"/>
      <c r="UZZ208" s="183"/>
      <c r="VAA208" s="183"/>
      <c r="VAB208" s="183"/>
      <c r="VAC208" s="183"/>
      <c r="VAD208" s="183"/>
      <c r="VAE208" s="183"/>
      <c r="VAF208" s="183"/>
      <c r="VAG208" s="183"/>
      <c r="VAH208" s="183"/>
      <c r="VAI208" s="183"/>
      <c r="VAJ208" s="183"/>
      <c r="VAK208" s="183"/>
      <c r="VAL208" s="183"/>
      <c r="VAM208" s="183"/>
      <c r="VAN208" s="183"/>
      <c r="VAO208" s="183"/>
      <c r="VAP208" s="183"/>
      <c r="VAQ208" s="183"/>
      <c r="VAR208" s="183"/>
      <c r="VAS208" s="183"/>
      <c r="VAT208" s="183"/>
      <c r="VAU208" s="183"/>
      <c r="VAV208" s="183"/>
      <c r="VAW208" s="183"/>
      <c r="VAX208" s="183"/>
      <c r="VAY208" s="183"/>
      <c r="VAZ208" s="183"/>
      <c r="VBA208" s="183"/>
      <c r="VBB208" s="183"/>
      <c r="VBC208" s="183"/>
      <c r="VBD208" s="183"/>
      <c r="VBE208" s="183"/>
      <c r="VBF208" s="183"/>
      <c r="VBG208" s="183"/>
      <c r="VBH208" s="183"/>
      <c r="VBI208" s="183"/>
      <c r="VBJ208" s="183"/>
      <c r="VBK208" s="183"/>
      <c r="VBL208" s="183"/>
      <c r="VBM208" s="183"/>
      <c r="VBN208" s="183"/>
      <c r="VBO208" s="183"/>
      <c r="VBP208" s="183"/>
      <c r="VBQ208" s="183"/>
      <c r="VBR208" s="183"/>
      <c r="VBS208" s="183"/>
      <c r="VBT208" s="183"/>
      <c r="VBU208" s="183"/>
      <c r="VBV208" s="183"/>
      <c r="VBW208" s="183"/>
      <c r="VBX208" s="183"/>
      <c r="VBY208" s="183"/>
      <c r="VBZ208" s="183"/>
      <c r="VCA208" s="183"/>
      <c r="VCB208" s="183"/>
      <c r="VCC208" s="183"/>
      <c r="VCD208" s="183"/>
      <c r="VCE208" s="183"/>
      <c r="VCF208" s="183"/>
      <c r="VCG208" s="183"/>
      <c r="VCH208" s="183"/>
      <c r="VCI208" s="183"/>
      <c r="VCJ208" s="183"/>
      <c r="VCK208" s="183"/>
      <c r="VCL208" s="183"/>
      <c r="VCM208" s="183"/>
      <c r="VCN208" s="183"/>
      <c r="VCO208" s="183"/>
      <c r="VCP208" s="183"/>
      <c r="VCQ208" s="183"/>
      <c r="VCR208" s="183"/>
      <c r="VCS208" s="183"/>
      <c r="VCT208" s="183"/>
      <c r="VCU208" s="183"/>
      <c r="VCV208" s="183"/>
      <c r="VCW208" s="183"/>
      <c r="VCX208" s="183"/>
      <c r="VCY208" s="183"/>
      <c r="VCZ208" s="183"/>
      <c r="VDA208" s="183"/>
      <c r="VDB208" s="183"/>
      <c r="VDC208" s="183"/>
      <c r="VDD208" s="183"/>
      <c r="VDE208" s="183"/>
      <c r="VDF208" s="183"/>
      <c r="VDG208" s="183"/>
      <c r="VDH208" s="183"/>
      <c r="VDI208" s="183"/>
      <c r="VDJ208" s="183"/>
      <c r="VDK208" s="183"/>
      <c r="VDL208" s="183"/>
      <c r="VDM208" s="183"/>
      <c r="VDN208" s="183"/>
      <c r="VDO208" s="183"/>
      <c r="VDP208" s="183"/>
      <c r="VDQ208" s="183"/>
      <c r="VDR208" s="183"/>
      <c r="VDS208" s="183"/>
      <c r="VDT208" s="183"/>
      <c r="VDU208" s="183"/>
      <c r="VDV208" s="183"/>
      <c r="VDW208" s="183"/>
      <c r="VDX208" s="183"/>
      <c r="VDY208" s="183"/>
      <c r="VDZ208" s="183"/>
      <c r="VEA208" s="183"/>
      <c r="VEB208" s="183"/>
      <c r="VEC208" s="183"/>
      <c r="VED208" s="183"/>
      <c r="VEE208" s="183"/>
      <c r="VEF208" s="183"/>
      <c r="VEG208" s="183"/>
      <c r="VEH208" s="183"/>
      <c r="VEI208" s="183"/>
      <c r="VEJ208" s="183"/>
      <c r="VEK208" s="183"/>
      <c r="VEL208" s="183"/>
      <c r="VEM208" s="183"/>
      <c r="VEN208" s="183"/>
      <c r="VEO208" s="183"/>
      <c r="VEP208" s="183"/>
      <c r="VEQ208" s="183"/>
      <c r="VER208" s="183"/>
      <c r="VES208" s="183"/>
      <c r="VET208" s="183"/>
      <c r="VEU208" s="183"/>
      <c r="VEV208" s="183"/>
      <c r="VEW208" s="183"/>
      <c r="VEX208" s="183"/>
      <c r="VEY208" s="183"/>
      <c r="VEZ208" s="183"/>
      <c r="VFA208" s="183"/>
      <c r="VFB208" s="183"/>
      <c r="VFC208" s="183"/>
      <c r="VFD208" s="183"/>
      <c r="VFE208" s="183"/>
      <c r="VFF208" s="183"/>
      <c r="VFG208" s="183"/>
      <c r="VFH208" s="183"/>
      <c r="VFI208" s="183"/>
      <c r="VFJ208" s="183"/>
      <c r="VFK208" s="183"/>
      <c r="VFL208" s="183"/>
      <c r="VFM208" s="183"/>
      <c r="VFN208" s="183"/>
      <c r="VFO208" s="183"/>
      <c r="VFP208" s="183"/>
      <c r="VFQ208" s="183"/>
      <c r="VFR208" s="183"/>
      <c r="VFS208" s="183"/>
      <c r="VFT208" s="183"/>
      <c r="VFU208" s="183"/>
      <c r="VFV208" s="183"/>
      <c r="VFW208" s="183"/>
      <c r="VFX208" s="183"/>
      <c r="VFY208" s="183"/>
      <c r="VFZ208" s="183"/>
      <c r="VGA208" s="183"/>
      <c r="VGB208" s="183"/>
      <c r="VGC208" s="183"/>
      <c r="VGD208" s="183"/>
      <c r="VGE208" s="183"/>
      <c r="VGF208" s="183"/>
      <c r="VGG208" s="183"/>
      <c r="VGH208" s="183"/>
      <c r="VGI208" s="183"/>
      <c r="VGJ208" s="183"/>
      <c r="VGK208" s="183"/>
      <c r="VGL208" s="183"/>
      <c r="VGM208" s="183"/>
      <c r="VGN208" s="183"/>
      <c r="VGO208" s="183"/>
      <c r="VGP208" s="183"/>
      <c r="VGQ208" s="183"/>
      <c r="VGR208" s="183"/>
      <c r="VGS208" s="183"/>
      <c r="VGT208" s="183"/>
      <c r="VGU208" s="183"/>
      <c r="VGV208" s="183"/>
      <c r="VGW208" s="183"/>
      <c r="VGX208" s="183"/>
      <c r="VGY208" s="183"/>
      <c r="VGZ208" s="183"/>
      <c r="VHA208" s="183"/>
      <c r="VHB208" s="183"/>
      <c r="VHC208" s="183"/>
      <c r="VHD208" s="183"/>
      <c r="VHE208" s="183"/>
      <c r="VHF208" s="183"/>
      <c r="VHG208" s="183"/>
      <c r="VHH208" s="183"/>
      <c r="VHI208" s="183"/>
      <c r="VHJ208" s="183"/>
      <c r="VHK208" s="183"/>
      <c r="VHL208" s="183"/>
      <c r="VHM208" s="183"/>
      <c r="VHN208" s="183"/>
      <c r="VHO208" s="183"/>
      <c r="VHP208" s="183"/>
      <c r="VHQ208" s="183"/>
      <c r="VHR208" s="183"/>
      <c r="VHS208" s="183"/>
      <c r="VHT208" s="183"/>
      <c r="VHU208" s="183"/>
      <c r="VHV208" s="183"/>
      <c r="VHW208" s="183"/>
      <c r="VHX208" s="183"/>
      <c r="VHY208" s="183"/>
      <c r="VHZ208" s="183"/>
      <c r="VIA208" s="183"/>
      <c r="VIB208" s="183"/>
      <c r="VIC208" s="183"/>
      <c r="VID208" s="183"/>
      <c r="VIE208" s="183"/>
      <c r="VIF208" s="183"/>
      <c r="VIG208" s="183"/>
      <c r="VIH208" s="183"/>
      <c r="VII208" s="183"/>
      <c r="VIJ208" s="183"/>
      <c r="VIK208" s="183"/>
      <c r="VIL208" s="183"/>
      <c r="VIM208" s="183"/>
      <c r="VIN208" s="183"/>
      <c r="VIO208" s="183"/>
      <c r="VIP208" s="183"/>
      <c r="VIQ208" s="183"/>
      <c r="VIR208" s="183"/>
      <c r="VIS208" s="183"/>
      <c r="VIT208" s="183"/>
      <c r="VIU208" s="183"/>
      <c r="VIV208" s="183"/>
      <c r="VIW208" s="183"/>
      <c r="VIX208" s="183"/>
      <c r="VIY208" s="183"/>
      <c r="VIZ208" s="183"/>
      <c r="VJA208" s="183"/>
      <c r="VJB208" s="183"/>
      <c r="VJC208" s="183"/>
      <c r="VJD208" s="183"/>
      <c r="VJE208" s="183"/>
      <c r="VJF208" s="183"/>
      <c r="VJG208" s="183"/>
      <c r="VJH208" s="183"/>
      <c r="VJI208" s="183"/>
      <c r="VJJ208" s="183"/>
      <c r="VJK208" s="183"/>
      <c r="VJL208" s="183"/>
      <c r="VJM208" s="183"/>
      <c r="VJN208" s="183"/>
      <c r="VJO208" s="183"/>
      <c r="VJP208" s="183"/>
      <c r="VJQ208" s="183"/>
      <c r="VJR208" s="183"/>
      <c r="VJS208" s="183"/>
      <c r="VJT208" s="183"/>
      <c r="VJU208" s="183"/>
      <c r="VJV208" s="183"/>
      <c r="VJW208" s="183"/>
      <c r="VJX208" s="183"/>
      <c r="VJY208" s="183"/>
      <c r="VJZ208" s="183"/>
      <c r="VKA208" s="183"/>
      <c r="VKB208" s="183"/>
      <c r="VKC208" s="183"/>
      <c r="VKD208" s="183"/>
      <c r="VKE208" s="183"/>
      <c r="VKF208" s="183"/>
      <c r="VKG208" s="183"/>
      <c r="VKH208" s="183"/>
      <c r="VKI208" s="183"/>
      <c r="VKJ208" s="183"/>
      <c r="VKK208" s="183"/>
      <c r="VKL208" s="183"/>
      <c r="VKM208" s="183"/>
      <c r="VKN208" s="183"/>
      <c r="VKO208" s="183"/>
      <c r="VKP208" s="183"/>
      <c r="VKQ208" s="183"/>
      <c r="VKR208" s="183"/>
      <c r="VKS208" s="183"/>
      <c r="VKT208" s="183"/>
      <c r="VKU208" s="183"/>
      <c r="VKV208" s="183"/>
      <c r="VKW208" s="183"/>
      <c r="VKX208" s="183"/>
      <c r="VKY208" s="183"/>
      <c r="VKZ208" s="183"/>
      <c r="VLA208" s="183"/>
      <c r="VLB208" s="183"/>
      <c r="VLC208" s="183"/>
      <c r="VLD208" s="183"/>
      <c r="VLE208" s="183"/>
      <c r="VLF208" s="183"/>
      <c r="VLG208" s="183"/>
      <c r="VLH208" s="183"/>
      <c r="VLI208" s="183"/>
      <c r="VLJ208" s="183"/>
      <c r="VLK208" s="183"/>
      <c r="VLL208" s="183"/>
      <c r="VLM208" s="183"/>
      <c r="VLN208" s="183"/>
      <c r="VLO208" s="183"/>
      <c r="VLP208" s="183"/>
      <c r="VLQ208" s="183"/>
      <c r="VLR208" s="183"/>
      <c r="VLS208" s="183"/>
      <c r="VLT208" s="183"/>
      <c r="VLU208" s="183"/>
      <c r="VLV208" s="183"/>
      <c r="VLW208" s="183"/>
      <c r="VLX208" s="183"/>
      <c r="VLY208" s="183"/>
      <c r="VLZ208" s="183"/>
      <c r="VMA208" s="183"/>
      <c r="VMB208" s="183"/>
      <c r="VMC208" s="183"/>
      <c r="VMD208" s="183"/>
      <c r="VME208" s="183"/>
      <c r="VMF208" s="183"/>
      <c r="VMG208" s="183"/>
      <c r="VMH208" s="183"/>
      <c r="VMI208" s="183"/>
      <c r="VMJ208" s="183"/>
      <c r="VMK208" s="183"/>
      <c r="VML208" s="183"/>
      <c r="VMM208" s="183"/>
      <c r="VMN208" s="183"/>
      <c r="VMO208" s="183"/>
      <c r="VMP208" s="183"/>
      <c r="VMQ208" s="183"/>
      <c r="VMR208" s="183"/>
      <c r="VMS208" s="183"/>
      <c r="VMT208" s="183"/>
      <c r="VMU208" s="183"/>
      <c r="VMV208" s="183"/>
      <c r="VMW208" s="183"/>
      <c r="VMX208" s="183"/>
      <c r="VMY208" s="183"/>
      <c r="VMZ208" s="183"/>
      <c r="VNA208" s="183"/>
      <c r="VNB208" s="183"/>
      <c r="VNC208" s="183"/>
      <c r="VND208" s="183"/>
      <c r="VNE208" s="183"/>
      <c r="VNF208" s="183"/>
      <c r="VNG208" s="183"/>
      <c r="VNH208" s="183"/>
      <c r="VNI208" s="183"/>
      <c r="VNJ208" s="183"/>
      <c r="VNK208" s="183"/>
      <c r="VNL208" s="183"/>
      <c r="VNM208" s="183"/>
      <c r="VNN208" s="183"/>
      <c r="VNO208" s="183"/>
      <c r="VNP208" s="183"/>
      <c r="VNQ208" s="183"/>
      <c r="VNR208" s="183"/>
      <c r="VNS208" s="183"/>
      <c r="VNT208" s="183"/>
      <c r="VNU208" s="183"/>
      <c r="VNV208" s="183"/>
      <c r="VNW208" s="183"/>
      <c r="VNX208" s="183"/>
      <c r="VNY208" s="183"/>
      <c r="VNZ208" s="183"/>
      <c r="VOA208" s="183"/>
      <c r="VOB208" s="183"/>
      <c r="VOC208" s="183"/>
      <c r="VOD208" s="183"/>
      <c r="VOE208" s="183"/>
      <c r="VOF208" s="183"/>
      <c r="VOG208" s="183"/>
      <c r="VOH208" s="183"/>
      <c r="VOI208" s="183"/>
      <c r="VOJ208" s="183"/>
      <c r="VOK208" s="183"/>
      <c r="VOL208" s="183"/>
      <c r="VOM208" s="183"/>
      <c r="VON208" s="183"/>
      <c r="VOO208" s="183"/>
      <c r="VOP208" s="183"/>
      <c r="VOQ208" s="183"/>
      <c r="VOR208" s="183"/>
      <c r="VOS208" s="183"/>
      <c r="VOT208" s="183"/>
      <c r="VOU208" s="183"/>
      <c r="VOV208" s="183"/>
      <c r="VOW208" s="183"/>
      <c r="VOX208" s="183"/>
      <c r="VOY208" s="183"/>
      <c r="VOZ208" s="183"/>
      <c r="VPA208" s="183"/>
      <c r="VPB208" s="183"/>
      <c r="VPC208" s="183"/>
      <c r="VPD208" s="183"/>
      <c r="VPE208" s="183"/>
      <c r="VPF208" s="183"/>
      <c r="VPG208" s="183"/>
      <c r="VPH208" s="183"/>
      <c r="VPI208" s="183"/>
      <c r="VPJ208" s="183"/>
      <c r="VPK208" s="183"/>
      <c r="VPL208" s="183"/>
      <c r="VPM208" s="183"/>
      <c r="VPN208" s="183"/>
      <c r="VPO208" s="183"/>
      <c r="VPP208" s="183"/>
      <c r="VPQ208" s="183"/>
      <c r="VPR208" s="183"/>
      <c r="VPS208" s="183"/>
      <c r="VPT208" s="183"/>
      <c r="VPU208" s="183"/>
      <c r="VPV208" s="183"/>
      <c r="VPW208" s="183"/>
      <c r="VPX208" s="183"/>
      <c r="VPY208" s="183"/>
      <c r="VPZ208" s="183"/>
      <c r="VQA208" s="183"/>
      <c r="VQB208" s="183"/>
      <c r="VQC208" s="183"/>
      <c r="VQD208" s="183"/>
      <c r="VQE208" s="183"/>
      <c r="VQF208" s="183"/>
      <c r="VQG208" s="183"/>
      <c r="VQH208" s="183"/>
      <c r="VQI208" s="183"/>
      <c r="VQJ208" s="183"/>
      <c r="VQK208" s="183"/>
      <c r="VQL208" s="183"/>
      <c r="VQM208" s="183"/>
      <c r="VQN208" s="183"/>
      <c r="VQO208" s="183"/>
      <c r="VQP208" s="183"/>
      <c r="VQQ208" s="183"/>
      <c r="VQR208" s="183"/>
      <c r="VQS208" s="183"/>
      <c r="VQT208" s="183"/>
      <c r="VQU208" s="183"/>
      <c r="VQV208" s="183"/>
      <c r="VQW208" s="183"/>
      <c r="VQX208" s="183"/>
      <c r="VQY208" s="183"/>
      <c r="VQZ208" s="183"/>
      <c r="VRA208" s="183"/>
      <c r="VRB208" s="183"/>
      <c r="VRC208" s="183"/>
      <c r="VRD208" s="183"/>
      <c r="VRE208" s="183"/>
      <c r="VRF208" s="183"/>
      <c r="VRG208" s="183"/>
      <c r="VRH208" s="183"/>
      <c r="VRI208" s="183"/>
      <c r="VRJ208" s="183"/>
      <c r="VRK208" s="183"/>
      <c r="VRL208" s="183"/>
      <c r="VRM208" s="183"/>
      <c r="VRN208" s="183"/>
      <c r="VRO208" s="183"/>
      <c r="VRP208" s="183"/>
      <c r="VRQ208" s="183"/>
      <c r="VRR208" s="183"/>
      <c r="VRS208" s="183"/>
      <c r="VRT208" s="183"/>
      <c r="VRU208" s="183"/>
      <c r="VRV208" s="183"/>
      <c r="VRW208" s="183"/>
      <c r="VRX208" s="183"/>
      <c r="VRY208" s="183"/>
      <c r="VRZ208" s="183"/>
      <c r="VSA208" s="183"/>
      <c r="VSB208" s="183"/>
      <c r="VSC208" s="183"/>
      <c r="VSD208" s="183"/>
      <c r="VSE208" s="183"/>
      <c r="VSF208" s="183"/>
      <c r="VSG208" s="183"/>
      <c r="VSH208" s="183"/>
      <c r="VSI208" s="183"/>
      <c r="VSJ208" s="183"/>
      <c r="VSK208" s="183"/>
      <c r="VSL208" s="183"/>
      <c r="VSM208" s="183"/>
      <c r="VSN208" s="183"/>
      <c r="VSO208" s="183"/>
      <c r="VSP208" s="183"/>
      <c r="VSQ208" s="183"/>
      <c r="VSR208" s="183"/>
      <c r="VSS208" s="183"/>
      <c r="VST208" s="183"/>
      <c r="VSU208" s="183"/>
      <c r="VSV208" s="183"/>
      <c r="VSW208" s="183"/>
      <c r="VSX208" s="183"/>
      <c r="VSY208" s="183"/>
      <c r="VSZ208" s="183"/>
      <c r="VTA208" s="183"/>
      <c r="VTB208" s="183"/>
      <c r="VTC208" s="183"/>
      <c r="VTD208" s="183"/>
      <c r="VTE208" s="183"/>
      <c r="VTF208" s="183"/>
      <c r="VTG208" s="183"/>
      <c r="VTH208" s="183"/>
      <c r="VTI208" s="183"/>
      <c r="VTJ208" s="183"/>
      <c r="VTK208" s="183"/>
      <c r="VTL208" s="183"/>
      <c r="VTM208" s="183"/>
      <c r="VTN208" s="183"/>
      <c r="VTO208" s="183"/>
      <c r="VTP208" s="183"/>
      <c r="VTQ208" s="183"/>
      <c r="VTR208" s="183"/>
      <c r="VTS208" s="183"/>
      <c r="VTT208" s="183"/>
      <c r="VTU208" s="183"/>
      <c r="VTV208" s="183"/>
      <c r="VTW208" s="183"/>
      <c r="VTX208" s="183"/>
      <c r="VTY208" s="183"/>
      <c r="VTZ208" s="183"/>
      <c r="VUA208" s="183"/>
      <c r="VUB208" s="183"/>
      <c r="VUC208" s="183"/>
      <c r="VUD208" s="183"/>
      <c r="VUE208" s="183"/>
      <c r="VUF208" s="183"/>
      <c r="VUG208" s="183"/>
      <c r="VUH208" s="183"/>
      <c r="VUI208" s="183"/>
      <c r="VUJ208" s="183"/>
      <c r="VUK208" s="183"/>
      <c r="VUL208" s="183"/>
      <c r="VUM208" s="183"/>
      <c r="VUN208" s="183"/>
      <c r="VUO208" s="183"/>
      <c r="VUP208" s="183"/>
      <c r="VUQ208" s="183"/>
      <c r="VUR208" s="183"/>
      <c r="VUS208" s="183"/>
      <c r="VUT208" s="183"/>
      <c r="VUU208" s="183"/>
      <c r="VUV208" s="183"/>
      <c r="VUW208" s="183"/>
      <c r="VUX208" s="183"/>
      <c r="VUY208" s="183"/>
      <c r="VUZ208" s="183"/>
      <c r="VVA208" s="183"/>
      <c r="VVB208" s="183"/>
      <c r="VVC208" s="183"/>
      <c r="VVD208" s="183"/>
      <c r="VVE208" s="183"/>
      <c r="VVF208" s="183"/>
      <c r="VVG208" s="183"/>
      <c r="VVH208" s="183"/>
      <c r="VVI208" s="183"/>
      <c r="VVJ208" s="183"/>
      <c r="VVK208" s="183"/>
      <c r="VVL208" s="183"/>
      <c r="VVM208" s="183"/>
      <c r="VVN208" s="183"/>
      <c r="VVO208" s="183"/>
      <c r="VVP208" s="183"/>
      <c r="VVQ208" s="183"/>
      <c r="VVR208" s="183"/>
      <c r="VVS208" s="183"/>
      <c r="VVT208" s="183"/>
      <c r="VVU208" s="183"/>
      <c r="VVV208" s="183"/>
      <c r="VVW208" s="183"/>
      <c r="VVX208" s="183"/>
      <c r="VVY208" s="183"/>
      <c r="VVZ208" s="183"/>
      <c r="VWA208" s="183"/>
      <c r="VWB208" s="183"/>
      <c r="VWC208" s="183"/>
      <c r="VWD208" s="183"/>
      <c r="VWE208" s="183"/>
      <c r="VWF208" s="183"/>
      <c r="VWG208" s="183"/>
      <c r="VWH208" s="183"/>
      <c r="VWI208" s="183"/>
      <c r="VWJ208" s="183"/>
      <c r="VWK208" s="183"/>
      <c r="VWL208" s="183"/>
      <c r="VWM208" s="183"/>
      <c r="VWN208" s="183"/>
      <c r="VWO208" s="183"/>
      <c r="VWP208" s="183"/>
      <c r="VWQ208" s="183"/>
      <c r="VWR208" s="183"/>
      <c r="VWS208" s="183"/>
      <c r="VWT208" s="183"/>
      <c r="VWU208" s="183"/>
      <c r="VWV208" s="183"/>
      <c r="VWW208" s="183"/>
      <c r="VWX208" s="183"/>
      <c r="VWY208" s="183"/>
      <c r="VWZ208" s="183"/>
      <c r="VXA208" s="183"/>
      <c r="VXB208" s="183"/>
      <c r="VXC208" s="183"/>
      <c r="VXD208" s="183"/>
      <c r="VXE208" s="183"/>
      <c r="VXF208" s="183"/>
      <c r="VXG208" s="183"/>
      <c r="VXH208" s="183"/>
      <c r="VXI208" s="183"/>
      <c r="VXJ208" s="183"/>
      <c r="VXK208" s="183"/>
      <c r="VXL208" s="183"/>
      <c r="VXM208" s="183"/>
      <c r="VXN208" s="183"/>
      <c r="VXO208" s="183"/>
      <c r="VXP208" s="183"/>
      <c r="VXQ208" s="183"/>
      <c r="VXR208" s="183"/>
      <c r="VXS208" s="183"/>
      <c r="VXT208" s="183"/>
      <c r="VXU208" s="183"/>
      <c r="VXV208" s="183"/>
      <c r="VXW208" s="183"/>
      <c r="VXX208" s="183"/>
      <c r="VXY208" s="183"/>
      <c r="VXZ208" s="183"/>
      <c r="VYA208" s="183"/>
      <c r="VYB208" s="183"/>
      <c r="VYC208" s="183"/>
      <c r="VYD208" s="183"/>
      <c r="VYE208" s="183"/>
      <c r="VYF208" s="183"/>
      <c r="VYG208" s="183"/>
      <c r="VYH208" s="183"/>
      <c r="VYI208" s="183"/>
      <c r="VYJ208" s="183"/>
      <c r="VYK208" s="183"/>
      <c r="VYL208" s="183"/>
      <c r="VYM208" s="183"/>
      <c r="VYN208" s="183"/>
      <c r="VYO208" s="183"/>
      <c r="VYP208" s="183"/>
      <c r="VYQ208" s="183"/>
      <c r="VYR208" s="183"/>
      <c r="VYS208" s="183"/>
      <c r="VYT208" s="183"/>
      <c r="VYU208" s="183"/>
      <c r="VYV208" s="183"/>
      <c r="VYW208" s="183"/>
      <c r="VYX208" s="183"/>
      <c r="VYY208" s="183"/>
      <c r="VYZ208" s="183"/>
      <c r="VZA208" s="183"/>
      <c r="VZB208" s="183"/>
      <c r="VZC208" s="183"/>
      <c r="VZD208" s="183"/>
      <c r="VZE208" s="183"/>
      <c r="VZF208" s="183"/>
      <c r="VZG208" s="183"/>
      <c r="VZH208" s="183"/>
      <c r="VZI208" s="183"/>
      <c r="VZJ208" s="183"/>
      <c r="VZK208" s="183"/>
      <c r="VZL208" s="183"/>
      <c r="VZM208" s="183"/>
      <c r="VZN208" s="183"/>
      <c r="VZO208" s="183"/>
      <c r="VZP208" s="183"/>
      <c r="VZQ208" s="183"/>
      <c r="VZR208" s="183"/>
      <c r="VZS208" s="183"/>
      <c r="VZT208" s="183"/>
      <c r="VZU208" s="183"/>
      <c r="VZV208" s="183"/>
      <c r="VZW208" s="183"/>
      <c r="VZX208" s="183"/>
      <c r="VZY208" s="183"/>
      <c r="VZZ208" s="183"/>
      <c r="WAA208" s="183"/>
      <c r="WAB208" s="183"/>
      <c r="WAC208" s="183"/>
      <c r="WAD208" s="183"/>
      <c r="WAE208" s="183"/>
      <c r="WAF208" s="183"/>
      <c r="WAG208" s="183"/>
      <c r="WAH208" s="183"/>
      <c r="WAI208" s="183"/>
      <c r="WAJ208" s="183"/>
      <c r="WAK208" s="183"/>
      <c r="WAL208" s="183"/>
      <c r="WAM208" s="183"/>
      <c r="WAN208" s="183"/>
      <c r="WAO208" s="183"/>
      <c r="WAP208" s="183"/>
      <c r="WAQ208" s="183"/>
      <c r="WAR208" s="183"/>
      <c r="WAS208" s="183"/>
      <c r="WAT208" s="183"/>
      <c r="WAU208" s="183"/>
      <c r="WAV208" s="183"/>
      <c r="WAW208" s="183"/>
      <c r="WAX208" s="183"/>
      <c r="WAY208" s="183"/>
      <c r="WAZ208" s="183"/>
      <c r="WBA208" s="183"/>
      <c r="WBB208" s="183"/>
      <c r="WBC208" s="183"/>
      <c r="WBD208" s="183"/>
      <c r="WBE208" s="183"/>
      <c r="WBF208" s="183"/>
      <c r="WBG208" s="183"/>
      <c r="WBH208" s="183"/>
      <c r="WBI208" s="183"/>
      <c r="WBJ208" s="183"/>
      <c r="WBK208" s="183"/>
      <c r="WBL208" s="183"/>
      <c r="WBM208" s="183"/>
      <c r="WBN208" s="183"/>
      <c r="WBO208" s="183"/>
      <c r="WBP208" s="183"/>
      <c r="WBQ208" s="183"/>
      <c r="WBR208" s="183"/>
      <c r="WBS208" s="183"/>
      <c r="WBT208" s="183"/>
      <c r="WBU208" s="183"/>
      <c r="WBV208" s="183"/>
      <c r="WBW208" s="183"/>
      <c r="WBX208" s="183"/>
      <c r="WBY208" s="183"/>
      <c r="WBZ208" s="183"/>
      <c r="WCA208" s="183"/>
      <c r="WCB208" s="183"/>
      <c r="WCC208" s="183"/>
      <c r="WCD208" s="183"/>
      <c r="WCE208" s="183"/>
      <c r="WCF208" s="183"/>
      <c r="WCG208" s="183"/>
      <c r="WCH208" s="183"/>
      <c r="WCI208" s="183"/>
      <c r="WCJ208" s="183"/>
      <c r="WCK208" s="183"/>
      <c r="WCL208" s="183"/>
      <c r="WCM208" s="183"/>
      <c r="WCN208" s="183"/>
      <c r="WCO208" s="183"/>
      <c r="WCP208" s="183"/>
      <c r="WCQ208" s="183"/>
      <c r="WCR208" s="183"/>
      <c r="WCS208" s="183"/>
      <c r="WCT208" s="183"/>
      <c r="WCU208" s="183"/>
      <c r="WCV208" s="183"/>
      <c r="WCW208" s="183"/>
      <c r="WCX208" s="183"/>
      <c r="WCY208" s="183"/>
      <c r="WCZ208" s="183"/>
      <c r="WDA208" s="183"/>
      <c r="WDB208" s="183"/>
      <c r="WDC208" s="183"/>
      <c r="WDD208" s="183"/>
      <c r="WDE208" s="183"/>
      <c r="WDF208" s="183"/>
      <c r="WDG208" s="183"/>
      <c r="WDH208" s="183"/>
      <c r="WDI208" s="183"/>
      <c r="WDJ208" s="183"/>
      <c r="WDK208" s="183"/>
      <c r="WDL208" s="183"/>
      <c r="WDM208" s="183"/>
      <c r="WDN208" s="183"/>
      <c r="WDO208" s="183"/>
      <c r="WDP208" s="183"/>
      <c r="WDQ208" s="183"/>
      <c r="WDR208" s="183"/>
      <c r="WDS208" s="183"/>
      <c r="WDT208" s="183"/>
      <c r="WDU208" s="183"/>
      <c r="WDV208" s="183"/>
      <c r="WDW208" s="183"/>
      <c r="WDX208" s="183"/>
      <c r="WDY208" s="183"/>
      <c r="WDZ208" s="183"/>
      <c r="WEA208" s="183"/>
      <c r="WEB208" s="183"/>
      <c r="WEC208" s="183"/>
      <c r="WED208" s="183"/>
      <c r="WEE208" s="183"/>
      <c r="WEF208" s="183"/>
      <c r="WEG208" s="183"/>
      <c r="WEH208" s="183"/>
      <c r="WEI208" s="183"/>
      <c r="WEJ208" s="183"/>
      <c r="WEK208" s="183"/>
      <c r="WEL208" s="183"/>
      <c r="WEM208" s="183"/>
      <c r="WEN208" s="183"/>
      <c r="WEO208" s="183"/>
      <c r="WEP208" s="183"/>
      <c r="WEQ208" s="183"/>
      <c r="WER208" s="183"/>
      <c r="WES208" s="183"/>
      <c r="WET208" s="183"/>
      <c r="WEU208" s="183"/>
      <c r="WEV208" s="183"/>
      <c r="WEW208" s="183"/>
      <c r="WEX208" s="183"/>
      <c r="WEY208" s="183"/>
      <c r="WEZ208" s="183"/>
      <c r="WFA208" s="183"/>
      <c r="WFB208" s="183"/>
      <c r="WFC208" s="183"/>
      <c r="WFD208" s="183"/>
      <c r="WFE208" s="183"/>
      <c r="WFF208" s="183"/>
      <c r="WFG208" s="183"/>
      <c r="WFH208" s="183"/>
      <c r="WFI208" s="183"/>
      <c r="WFJ208" s="183"/>
      <c r="WFK208" s="183"/>
      <c r="WFL208" s="183"/>
      <c r="WFM208" s="183"/>
      <c r="WFN208" s="183"/>
      <c r="WFO208" s="183"/>
      <c r="WFP208" s="183"/>
      <c r="WFQ208" s="183"/>
      <c r="WFR208" s="183"/>
      <c r="WFS208" s="183"/>
      <c r="WFT208" s="183"/>
      <c r="WFU208" s="183"/>
      <c r="WFV208" s="183"/>
      <c r="WFW208" s="183"/>
      <c r="WFX208" s="183"/>
      <c r="WFY208" s="183"/>
      <c r="WFZ208" s="183"/>
      <c r="WGA208" s="183"/>
      <c r="WGB208" s="183"/>
      <c r="WGC208" s="183"/>
      <c r="WGD208" s="183"/>
      <c r="WGE208" s="183"/>
      <c r="WGF208" s="183"/>
      <c r="WGG208" s="183"/>
      <c r="WGH208" s="183"/>
      <c r="WGI208" s="183"/>
      <c r="WGJ208" s="183"/>
      <c r="WGK208" s="183"/>
      <c r="WGL208" s="183"/>
      <c r="WGM208" s="183"/>
      <c r="WGN208" s="183"/>
      <c r="WGO208" s="183"/>
      <c r="WGP208" s="183"/>
      <c r="WGQ208" s="183"/>
      <c r="WGR208" s="183"/>
      <c r="WGS208" s="183"/>
      <c r="WGT208" s="183"/>
      <c r="WGU208" s="183"/>
      <c r="WGV208" s="183"/>
      <c r="WGW208" s="183"/>
      <c r="WGX208" s="183"/>
      <c r="WGY208" s="183"/>
      <c r="WGZ208" s="183"/>
      <c r="WHA208" s="183"/>
      <c r="WHB208" s="183"/>
      <c r="WHC208" s="183"/>
      <c r="WHD208" s="183"/>
      <c r="WHE208" s="183"/>
      <c r="WHF208" s="183"/>
      <c r="WHG208" s="183"/>
      <c r="WHH208" s="183"/>
      <c r="WHI208" s="183"/>
      <c r="WHJ208" s="183"/>
      <c r="WHK208" s="183"/>
      <c r="WHL208" s="183"/>
      <c r="WHM208" s="183"/>
      <c r="WHN208" s="183"/>
      <c r="WHO208" s="183"/>
      <c r="WHP208" s="183"/>
      <c r="WHQ208" s="183"/>
      <c r="WHR208" s="183"/>
      <c r="WHS208" s="183"/>
      <c r="WHT208" s="183"/>
      <c r="WHU208" s="183"/>
      <c r="WHV208" s="183"/>
      <c r="WHW208" s="183"/>
      <c r="WHX208" s="183"/>
      <c r="WHY208" s="183"/>
      <c r="WHZ208" s="183"/>
      <c r="WIA208" s="183"/>
      <c r="WIB208" s="183"/>
      <c r="WIC208" s="183"/>
      <c r="WID208" s="183"/>
      <c r="WIE208" s="183"/>
      <c r="WIF208" s="183"/>
      <c r="WIG208" s="183"/>
      <c r="WIH208" s="183"/>
      <c r="WII208" s="183"/>
      <c r="WIJ208" s="183"/>
      <c r="WIK208" s="183"/>
      <c r="WIL208" s="183"/>
      <c r="WIM208" s="183"/>
      <c r="WIN208" s="183"/>
      <c r="WIO208" s="183"/>
      <c r="WIP208" s="183"/>
      <c r="WIQ208" s="183"/>
      <c r="WIR208" s="183"/>
      <c r="WIS208" s="183"/>
      <c r="WIT208" s="183"/>
      <c r="WIU208" s="183"/>
      <c r="WIV208" s="183"/>
      <c r="WIW208" s="183"/>
      <c r="WIX208" s="183"/>
      <c r="WIY208" s="183"/>
      <c r="WIZ208" s="183"/>
      <c r="WJA208" s="183"/>
      <c r="WJB208" s="183"/>
      <c r="WJC208" s="183"/>
      <c r="WJD208" s="183"/>
      <c r="WJE208" s="183"/>
      <c r="WJF208" s="183"/>
      <c r="WJG208" s="183"/>
      <c r="WJH208" s="183"/>
      <c r="WJI208" s="183"/>
      <c r="WJJ208" s="183"/>
      <c r="WJK208" s="183"/>
      <c r="WJL208" s="183"/>
      <c r="WJM208" s="183"/>
      <c r="WJN208" s="183"/>
      <c r="WJO208" s="183"/>
      <c r="WJP208" s="183"/>
      <c r="WJQ208" s="183"/>
      <c r="WJR208" s="183"/>
      <c r="WJS208" s="183"/>
      <c r="WJT208" s="183"/>
      <c r="WJU208" s="183"/>
      <c r="WJV208" s="183"/>
      <c r="WJW208" s="183"/>
      <c r="WJX208" s="183"/>
      <c r="WJY208" s="183"/>
      <c r="WJZ208" s="183"/>
      <c r="WKA208" s="183"/>
      <c r="WKB208" s="183"/>
      <c r="WKC208" s="183"/>
      <c r="WKD208" s="183"/>
      <c r="WKE208" s="183"/>
      <c r="WKF208" s="183"/>
      <c r="WKG208" s="183"/>
      <c r="WKH208" s="183"/>
      <c r="WKI208" s="183"/>
      <c r="WKJ208" s="183"/>
      <c r="WKK208" s="183"/>
      <c r="WKL208" s="183"/>
      <c r="WKM208" s="183"/>
      <c r="WKN208" s="183"/>
      <c r="WKO208" s="183"/>
      <c r="WKP208" s="183"/>
      <c r="WKQ208" s="183"/>
      <c r="WKR208" s="183"/>
      <c r="WKS208" s="183"/>
      <c r="WKT208" s="183"/>
      <c r="WKU208" s="183"/>
      <c r="WKV208" s="183"/>
      <c r="WKW208" s="183"/>
      <c r="WKX208" s="183"/>
      <c r="WKY208" s="183"/>
      <c r="WKZ208" s="183"/>
      <c r="WLA208" s="183"/>
      <c r="WLB208" s="183"/>
      <c r="WLC208" s="183"/>
      <c r="WLD208" s="183"/>
      <c r="WLE208" s="183"/>
      <c r="WLF208" s="183"/>
      <c r="WLG208" s="183"/>
      <c r="WLH208" s="183"/>
      <c r="WLI208" s="183"/>
      <c r="WLJ208" s="183"/>
      <c r="WLK208" s="183"/>
      <c r="WLL208" s="183"/>
      <c r="WLM208" s="183"/>
      <c r="WLN208" s="183"/>
      <c r="WLO208" s="183"/>
      <c r="WLP208" s="183"/>
      <c r="WLQ208" s="183"/>
      <c r="WLR208" s="183"/>
      <c r="WLS208" s="183"/>
      <c r="WLT208" s="183"/>
      <c r="WLU208" s="183"/>
      <c r="WLV208" s="183"/>
      <c r="WLW208" s="183"/>
      <c r="WLX208" s="183"/>
      <c r="WLY208" s="183"/>
      <c r="WLZ208" s="183"/>
      <c r="WMA208" s="183"/>
      <c r="WMB208" s="183"/>
      <c r="WMC208" s="183"/>
      <c r="WMD208" s="183"/>
      <c r="WME208" s="183"/>
      <c r="WMF208" s="183"/>
      <c r="WMG208" s="183"/>
      <c r="WMH208" s="183"/>
      <c r="WMI208" s="183"/>
      <c r="WMJ208" s="183"/>
      <c r="WMK208" s="183"/>
      <c r="WML208" s="183"/>
      <c r="WMM208" s="183"/>
      <c r="WMN208" s="183"/>
      <c r="WMO208" s="183"/>
      <c r="WMP208" s="183"/>
      <c r="WMQ208" s="183"/>
      <c r="WMR208" s="183"/>
      <c r="WMS208" s="183"/>
      <c r="WMT208" s="183"/>
      <c r="WMU208" s="183"/>
      <c r="WMV208" s="183"/>
      <c r="WMW208" s="183"/>
      <c r="WMX208" s="183"/>
      <c r="WMY208" s="183"/>
      <c r="WMZ208" s="183"/>
      <c r="WNA208" s="183"/>
      <c r="WNB208" s="183"/>
      <c r="WNC208" s="183"/>
      <c r="WND208" s="183"/>
      <c r="WNE208" s="183"/>
      <c r="WNF208" s="183"/>
      <c r="WNG208" s="183"/>
      <c r="WNH208" s="183"/>
      <c r="WNI208" s="183"/>
      <c r="WNJ208" s="183"/>
      <c r="WNK208" s="183"/>
      <c r="WNL208" s="183"/>
      <c r="WNM208" s="183"/>
      <c r="WNN208" s="183"/>
      <c r="WNO208" s="183"/>
      <c r="WNP208" s="183"/>
      <c r="WNQ208" s="183"/>
      <c r="WNR208" s="183"/>
      <c r="WNS208" s="183"/>
      <c r="WNT208" s="183"/>
      <c r="WNU208" s="183"/>
      <c r="WNV208" s="183"/>
      <c r="WNW208" s="183"/>
      <c r="WNX208" s="183"/>
      <c r="WNY208" s="183"/>
      <c r="WNZ208" s="183"/>
      <c r="WOA208" s="183"/>
      <c r="WOB208" s="183"/>
      <c r="WOC208" s="183"/>
      <c r="WOD208" s="183"/>
      <c r="WOE208" s="183"/>
      <c r="WOF208" s="183"/>
      <c r="WOG208" s="183"/>
      <c r="WOH208" s="183"/>
      <c r="WOI208" s="183"/>
      <c r="WOJ208" s="183"/>
      <c r="WOK208" s="183"/>
      <c r="WOL208" s="183"/>
      <c r="WOM208" s="183"/>
      <c r="WON208" s="183"/>
      <c r="WOO208" s="183"/>
      <c r="WOP208" s="183"/>
      <c r="WOQ208" s="183"/>
      <c r="WOR208" s="183"/>
      <c r="WOS208" s="183"/>
      <c r="WOT208" s="183"/>
      <c r="WOU208" s="183"/>
      <c r="WOV208" s="183"/>
      <c r="WOW208" s="183"/>
      <c r="WOX208" s="183"/>
      <c r="WOY208" s="183"/>
      <c r="WOZ208" s="183"/>
      <c r="WPA208" s="183"/>
      <c r="WPB208" s="183"/>
      <c r="WPC208" s="183"/>
      <c r="WPD208" s="183"/>
      <c r="WPE208" s="183"/>
      <c r="WPF208" s="183"/>
      <c r="WPG208" s="183"/>
      <c r="WPH208" s="183"/>
      <c r="WPI208" s="183"/>
      <c r="WPJ208" s="183"/>
      <c r="WPK208" s="183"/>
      <c r="WPL208" s="183"/>
      <c r="WPM208" s="183"/>
      <c r="WPN208" s="183"/>
      <c r="WPO208" s="183"/>
      <c r="WPP208" s="183"/>
      <c r="WPQ208" s="183"/>
      <c r="WPR208" s="183"/>
      <c r="WPS208" s="183"/>
      <c r="WPT208" s="183"/>
      <c r="WPU208" s="183"/>
      <c r="WPV208" s="183"/>
      <c r="WPW208" s="183"/>
      <c r="WPX208" s="183"/>
      <c r="WPY208" s="183"/>
      <c r="WPZ208" s="183"/>
      <c r="WQA208" s="183"/>
      <c r="WQB208" s="183"/>
      <c r="WQC208" s="183"/>
      <c r="WQD208" s="183"/>
      <c r="WQE208" s="183"/>
      <c r="WQF208" s="183"/>
      <c r="WQG208" s="183"/>
      <c r="WQH208" s="183"/>
      <c r="WQI208" s="183"/>
      <c r="WQJ208" s="183"/>
      <c r="WQK208" s="183"/>
      <c r="WQL208" s="183"/>
      <c r="WQM208" s="183"/>
      <c r="WQN208" s="183"/>
      <c r="WQO208" s="183"/>
      <c r="WQP208" s="183"/>
      <c r="WQQ208" s="183"/>
      <c r="WQR208" s="183"/>
      <c r="WQS208" s="183"/>
      <c r="WQT208" s="183"/>
      <c r="WQU208" s="183"/>
      <c r="WQV208" s="183"/>
      <c r="WQW208" s="183"/>
      <c r="WQX208" s="183"/>
      <c r="WQY208" s="183"/>
      <c r="WQZ208" s="183"/>
      <c r="WRA208" s="183"/>
      <c r="WRB208" s="183"/>
      <c r="WRC208" s="183"/>
      <c r="WRD208" s="183"/>
      <c r="WRE208" s="183"/>
      <c r="WRF208" s="183"/>
      <c r="WRG208" s="183"/>
      <c r="WRH208" s="183"/>
      <c r="WRI208" s="183"/>
      <c r="WRJ208" s="183"/>
      <c r="WRK208" s="183"/>
      <c r="WRL208" s="183"/>
      <c r="WRM208" s="183"/>
      <c r="WRN208" s="183"/>
      <c r="WRO208" s="183"/>
      <c r="WRP208" s="183"/>
      <c r="WRQ208" s="183"/>
      <c r="WRR208" s="183"/>
      <c r="WRS208" s="183"/>
      <c r="WRT208" s="183"/>
      <c r="WRU208" s="183"/>
      <c r="WRV208" s="183"/>
      <c r="WRW208" s="183"/>
      <c r="WRX208" s="183"/>
      <c r="WRY208" s="183"/>
      <c r="WRZ208" s="183"/>
      <c r="WSA208" s="183"/>
      <c r="WSB208" s="183"/>
      <c r="WSC208" s="183"/>
      <c r="WSD208" s="183"/>
      <c r="WSE208" s="183"/>
      <c r="WSF208" s="183"/>
      <c r="WSG208" s="183"/>
      <c r="WSH208" s="183"/>
      <c r="WSI208" s="183"/>
      <c r="WSJ208" s="183"/>
      <c r="WSK208" s="183"/>
      <c r="WSL208" s="183"/>
      <c r="WSM208" s="183"/>
      <c r="WSN208" s="183"/>
      <c r="WSO208" s="183"/>
      <c r="WSP208" s="183"/>
      <c r="WSQ208" s="183"/>
      <c r="WSR208" s="183"/>
      <c r="WSS208" s="183"/>
      <c r="WST208" s="183"/>
      <c r="WSU208" s="183"/>
      <c r="WSV208" s="183"/>
      <c r="WSW208" s="183"/>
      <c r="WSX208" s="183"/>
      <c r="WSY208" s="183"/>
      <c r="WSZ208" s="183"/>
      <c r="WTA208" s="183"/>
      <c r="WTB208" s="183"/>
      <c r="WTC208" s="183"/>
      <c r="WTD208" s="183"/>
      <c r="WTE208" s="183"/>
      <c r="WTF208" s="183"/>
      <c r="WTG208" s="183"/>
      <c r="WTH208" s="183"/>
      <c r="WTI208" s="183"/>
      <c r="WTJ208" s="183"/>
      <c r="WTK208" s="183"/>
      <c r="WTL208" s="183"/>
      <c r="WTM208" s="183"/>
      <c r="WTN208" s="183"/>
      <c r="WTO208" s="183"/>
      <c r="WTP208" s="183"/>
      <c r="WTQ208" s="183"/>
      <c r="WTR208" s="183"/>
      <c r="WTS208" s="183"/>
      <c r="WTT208" s="183"/>
      <c r="WTU208" s="183"/>
      <c r="WTV208" s="183"/>
      <c r="WTW208" s="183"/>
      <c r="WTX208" s="183"/>
      <c r="WTY208" s="183"/>
      <c r="WTZ208" s="183"/>
      <c r="WUA208" s="183"/>
      <c r="WUB208" s="183"/>
      <c r="WUC208" s="183"/>
      <c r="WUD208" s="183"/>
      <c r="WUE208" s="183"/>
      <c r="WUF208" s="183"/>
      <c r="WUG208" s="183"/>
      <c r="WUH208" s="183"/>
      <c r="WUI208" s="183"/>
      <c r="WUJ208" s="183"/>
      <c r="WUK208" s="183"/>
      <c r="WUL208" s="183"/>
      <c r="WUM208" s="183"/>
      <c r="WUN208" s="183"/>
      <c r="WUO208" s="183"/>
      <c r="WUP208" s="183"/>
      <c r="WUQ208" s="183"/>
      <c r="WUR208" s="183"/>
      <c r="WUS208" s="183"/>
      <c r="WUT208" s="183"/>
      <c r="WUU208" s="183"/>
      <c r="WUV208" s="183"/>
      <c r="WUW208" s="183"/>
      <c r="WUX208" s="183"/>
      <c r="WUY208" s="183"/>
      <c r="WUZ208" s="183"/>
      <c r="WVA208" s="183"/>
      <c r="WVB208" s="183"/>
      <c r="WVC208" s="183"/>
      <c r="WVD208" s="183"/>
      <c r="WVE208" s="183"/>
      <c r="WVF208" s="183"/>
      <c r="WVG208" s="183"/>
      <c r="WVH208" s="183"/>
      <c r="WVI208" s="183"/>
      <c r="WVJ208" s="183"/>
      <c r="WVK208" s="183"/>
      <c r="WVL208" s="183"/>
      <c r="WVM208" s="183"/>
      <c r="WVN208" s="183"/>
      <c r="WVO208" s="183"/>
      <c r="WVP208" s="183"/>
      <c r="WVQ208" s="183"/>
      <c r="WVR208" s="183"/>
      <c r="WVS208" s="183"/>
      <c r="WVT208" s="183"/>
      <c r="WVU208" s="183"/>
      <c r="WVV208" s="183"/>
      <c r="WVW208" s="183"/>
      <c r="WVX208" s="183"/>
      <c r="WVY208" s="183"/>
      <c r="WVZ208" s="183"/>
      <c r="WWA208" s="183"/>
      <c r="WWB208" s="183"/>
      <c r="WWC208" s="183"/>
      <c r="WWD208" s="183"/>
      <c r="WWE208" s="183"/>
      <c r="WWF208" s="183"/>
      <c r="WWG208" s="183"/>
      <c r="WWH208" s="183"/>
      <c r="WWI208" s="183"/>
      <c r="WWJ208" s="183"/>
      <c r="WWK208" s="183"/>
      <c r="WWL208" s="183"/>
      <c r="WWM208" s="183"/>
      <c r="WWN208" s="183"/>
      <c r="WWO208" s="183"/>
      <c r="WWP208" s="183"/>
      <c r="WWQ208" s="183"/>
      <c r="WWR208" s="183"/>
      <c r="WWS208" s="183"/>
      <c r="WWT208" s="183"/>
      <c r="WWU208" s="183"/>
      <c r="WWV208" s="183"/>
      <c r="WWW208" s="183"/>
      <c r="WWX208" s="183"/>
      <c r="WWY208" s="183"/>
      <c r="WWZ208" s="183"/>
      <c r="WXA208" s="183"/>
      <c r="WXB208" s="183"/>
      <c r="WXC208" s="183"/>
      <c r="WXD208" s="183"/>
      <c r="WXE208" s="183"/>
      <c r="WXF208" s="183"/>
      <c r="WXG208" s="183"/>
      <c r="WXH208" s="183"/>
      <c r="WXI208" s="183"/>
      <c r="WXJ208" s="183"/>
      <c r="WXK208" s="183"/>
      <c r="WXL208" s="183"/>
      <c r="WXM208" s="183"/>
      <c r="WXN208" s="183"/>
      <c r="WXO208" s="183"/>
      <c r="WXP208" s="183"/>
      <c r="WXQ208" s="183"/>
      <c r="WXR208" s="183"/>
      <c r="WXS208" s="183"/>
      <c r="WXT208" s="183"/>
      <c r="WXU208" s="183"/>
      <c r="WXV208" s="183"/>
      <c r="WXW208" s="183"/>
      <c r="WXX208" s="183"/>
      <c r="WXY208" s="183"/>
      <c r="WXZ208" s="183"/>
      <c r="WYA208" s="183"/>
      <c r="WYB208" s="183"/>
      <c r="WYC208" s="183"/>
      <c r="WYD208" s="183"/>
      <c r="WYE208" s="183"/>
      <c r="WYF208" s="183"/>
      <c r="WYG208" s="183"/>
      <c r="WYH208" s="183"/>
      <c r="WYI208" s="183"/>
      <c r="WYJ208" s="183"/>
      <c r="WYK208" s="183"/>
      <c r="WYL208" s="183"/>
      <c r="WYM208" s="183"/>
      <c r="WYN208" s="183"/>
      <c r="WYO208" s="183"/>
      <c r="WYP208" s="183"/>
      <c r="WYQ208" s="183"/>
      <c r="WYR208" s="183"/>
      <c r="WYS208" s="183"/>
      <c r="WYT208" s="183"/>
      <c r="WYU208" s="183"/>
      <c r="WYV208" s="183"/>
      <c r="WYW208" s="183"/>
      <c r="WYX208" s="183"/>
      <c r="WYY208" s="183"/>
      <c r="WYZ208" s="183"/>
      <c r="WZA208" s="183"/>
      <c r="WZB208" s="183"/>
      <c r="WZC208" s="183"/>
      <c r="WZD208" s="183"/>
      <c r="WZE208" s="183"/>
      <c r="WZF208" s="183"/>
      <c r="WZG208" s="183"/>
      <c r="WZH208" s="183"/>
      <c r="WZI208" s="183"/>
      <c r="WZJ208" s="183"/>
      <c r="WZK208" s="183"/>
      <c r="WZL208" s="183"/>
      <c r="WZM208" s="183"/>
      <c r="WZN208" s="183"/>
      <c r="WZO208" s="183"/>
      <c r="WZP208" s="183"/>
      <c r="WZQ208" s="183"/>
      <c r="WZR208" s="183"/>
      <c r="WZS208" s="183"/>
      <c r="WZT208" s="183"/>
      <c r="WZU208" s="183"/>
      <c r="WZV208" s="183"/>
      <c r="WZW208" s="183"/>
      <c r="WZX208" s="183"/>
      <c r="WZY208" s="183"/>
      <c r="WZZ208" s="183"/>
      <c r="XAA208" s="183"/>
      <c r="XAB208" s="183"/>
      <c r="XAC208" s="183"/>
      <c r="XAD208" s="183"/>
      <c r="XAE208" s="183"/>
      <c r="XAF208" s="183"/>
      <c r="XAG208" s="183"/>
      <c r="XAH208" s="183"/>
      <c r="XAI208" s="183"/>
      <c r="XAJ208" s="183"/>
      <c r="XAK208" s="183"/>
      <c r="XAL208" s="183"/>
      <c r="XAM208" s="183"/>
      <c r="XAN208" s="183"/>
      <c r="XAO208" s="183"/>
      <c r="XAP208" s="183"/>
      <c r="XAQ208" s="183"/>
      <c r="XAR208" s="183"/>
      <c r="XAS208" s="183"/>
      <c r="XAT208" s="183"/>
      <c r="XAU208" s="183"/>
      <c r="XAV208" s="183"/>
      <c r="XAW208" s="183"/>
      <c r="XAX208" s="183"/>
      <c r="XAY208" s="183"/>
      <c r="XAZ208" s="183"/>
      <c r="XBA208" s="183"/>
      <c r="XBB208" s="183"/>
      <c r="XBC208" s="183"/>
      <c r="XBD208" s="183"/>
      <c r="XBE208" s="183"/>
      <c r="XBF208" s="183"/>
      <c r="XBG208" s="183"/>
      <c r="XBH208" s="183"/>
      <c r="XBI208" s="183"/>
      <c r="XBJ208" s="183"/>
      <c r="XBK208" s="183"/>
      <c r="XBL208" s="183"/>
      <c r="XBM208" s="183"/>
      <c r="XBN208" s="183"/>
      <c r="XBO208" s="183"/>
      <c r="XBP208" s="183"/>
      <c r="XBQ208" s="183"/>
      <c r="XBR208" s="183"/>
      <c r="XBS208" s="183"/>
      <c r="XBT208" s="183"/>
      <c r="XBU208" s="183"/>
      <c r="XBV208" s="183"/>
      <c r="XBW208" s="183"/>
      <c r="XBX208" s="183"/>
      <c r="XBY208" s="183"/>
      <c r="XBZ208" s="183"/>
      <c r="XCA208" s="183"/>
      <c r="XCB208" s="183"/>
      <c r="XCC208" s="183"/>
      <c r="XCD208" s="183"/>
      <c r="XCE208" s="183"/>
      <c r="XCF208" s="183"/>
      <c r="XCG208" s="183"/>
      <c r="XCH208" s="183"/>
      <c r="XCI208" s="183"/>
      <c r="XCJ208" s="183"/>
      <c r="XCK208" s="183"/>
      <c r="XCL208" s="183"/>
      <c r="XCM208" s="183"/>
      <c r="XCN208" s="183"/>
      <c r="XCO208" s="183"/>
      <c r="XCP208" s="183"/>
      <c r="XCQ208" s="183"/>
      <c r="XCR208" s="183"/>
      <c r="XCS208" s="183"/>
      <c r="XCT208" s="183"/>
      <c r="XCU208" s="183"/>
      <c r="XCV208" s="183"/>
      <c r="XCW208" s="183"/>
      <c r="XCX208" s="183"/>
      <c r="XCY208" s="183"/>
      <c r="XCZ208" s="183"/>
      <c r="XDA208" s="183"/>
      <c r="XDB208" s="183"/>
      <c r="XDC208" s="183"/>
      <c r="XDD208" s="183"/>
      <c r="XDE208" s="183"/>
      <c r="XDF208" s="183"/>
      <c r="XDG208" s="183"/>
      <c r="XDH208" s="183"/>
      <c r="XDI208" s="183"/>
      <c r="XDJ208" s="183"/>
      <c r="XDK208" s="183"/>
      <c r="XDL208" s="183"/>
      <c r="XDM208" s="183"/>
      <c r="XDN208" s="183"/>
      <c r="XDO208" s="183"/>
      <c r="XDP208" s="183"/>
      <c r="XDQ208" s="183"/>
      <c r="XDR208" s="183"/>
      <c r="XDS208" s="183"/>
      <c r="XDT208" s="183"/>
      <c r="XDU208" s="183"/>
      <c r="XDV208" s="183"/>
      <c r="XDW208" s="183"/>
      <c r="XDX208" s="183"/>
      <c r="XDY208" s="183"/>
      <c r="XDZ208" s="183"/>
      <c r="XEA208" s="183"/>
      <c r="XEB208" s="183"/>
      <c r="XEC208" s="183"/>
      <c r="XED208" s="183"/>
      <c r="XEE208" s="183"/>
      <c r="XEF208" s="183"/>
      <c r="XEG208" s="183"/>
      <c r="XEH208" s="183"/>
      <c r="XEI208" s="183"/>
      <c r="XEJ208" s="183"/>
      <c r="XEK208" s="183"/>
      <c r="XEL208" s="183"/>
      <c r="XEM208" s="183"/>
      <c r="XEN208" s="183"/>
      <c r="XEO208" s="183"/>
      <c r="XEP208" s="183"/>
      <c r="XEQ208" s="183"/>
      <c r="XER208" s="183"/>
      <c r="XES208" s="183"/>
      <c r="XET208" s="183"/>
      <c r="XEU208" s="183"/>
      <c r="XEV208" s="183"/>
      <c r="XEW208" s="183"/>
      <c r="XEX208" s="183"/>
      <c r="XEY208" s="183"/>
      <c r="XEZ208" s="183"/>
      <c r="XFA208" s="183"/>
      <c r="XFB208" s="183"/>
      <c r="XFC208" s="183"/>
    </row>
    <row r="209" spans="1:16383" x14ac:dyDescent="0.45">
      <c r="A209" s="180"/>
      <c r="C209" s="57"/>
      <c r="D209" s="57"/>
      <c r="E209" s="57"/>
      <c r="F209" s="180"/>
      <c r="G209" s="180"/>
      <c r="H209" s="180"/>
      <c r="I209" s="180"/>
      <c r="J209" s="180"/>
      <c r="K209" s="180"/>
      <c r="L209" s="57"/>
      <c r="M209" s="184"/>
      <c r="N209" s="184"/>
      <c r="O209" s="183"/>
      <c r="P209" s="183"/>
      <c r="Q209" s="183"/>
      <c r="R209" s="183"/>
      <c r="T209" s="183"/>
      <c r="U209" s="183"/>
      <c r="V209" s="183"/>
      <c r="W209" s="183"/>
      <c r="X209" s="183"/>
      <c r="Y209" s="183"/>
      <c r="Z209" s="183"/>
      <c r="AA209" s="183"/>
      <c r="AB209" s="183"/>
      <c r="AC209" s="183"/>
      <c r="AD209" s="183"/>
      <c r="AE209" s="183"/>
      <c r="AF209" s="183"/>
      <c r="AG209" s="183"/>
      <c r="AH209" s="183"/>
      <c r="AI209" s="183"/>
      <c r="AJ209" s="183"/>
      <c r="AK209" s="183"/>
      <c r="AL209" s="183"/>
      <c r="AM209" s="183"/>
      <c r="AN209" s="183"/>
      <c r="AO209" s="183"/>
      <c r="AP209" s="183"/>
      <c r="AQ209" s="183"/>
      <c r="AR209" s="183"/>
      <c r="AS209" s="183"/>
      <c r="AT209" s="183"/>
      <c r="AU209" s="183"/>
      <c r="AV209" s="183"/>
      <c r="AW209" s="183"/>
      <c r="AX209" s="183"/>
      <c r="AY209" s="183"/>
      <c r="AZ209" s="183"/>
      <c r="BA209" s="183"/>
      <c r="BB209" s="183"/>
      <c r="BC209" s="183"/>
      <c r="BD209" s="183"/>
      <c r="BE209" s="183"/>
      <c r="BF209" s="183"/>
      <c r="BG209" s="183"/>
      <c r="BH209" s="183"/>
      <c r="BI209" s="183"/>
      <c r="BJ209" s="183"/>
      <c r="BK209" s="183"/>
      <c r="BL209" s="183"/>
      <c r="BM209" s="183"/>
      <c r="BN209" s="183"/>
      <c r="BO209" s="183"/>
      <c r="BP209" s="183"/>
      <c r="BQ209" s="183"/>
      <c r="BR209" s="183"/>
      <c r="BS209" s="183"/>
      <c r="BT209" s="183"/>
      <c r="BU209" s="183"/>
      <c r="BV209" s="183"/>
      <c r="BW209" s="183"/>
      <c r="BX209" s="183"/>
      <c r="BY209" s="183"/>
      <c r="BZ209" s="183"/>
      <c r="CA209" s="183"/>
      <c r="CB209" s="183"/>
      <c r="CC209" s="183"/>
      <c r="CD209" s="183"/>
      <c r="CE209" s="183"/>
      <c r="CF209" s="183"/>
      <c r="CG209" s="183"/>
      <c r="CH209" s="183"/>
      <c r="CI209" s="183"/>
      <c r="CJ209" s="183"/>
      <c r="CK209" s="183"/>
      <c r="CL209" s="183"/>
      <c r="CM209" s="183"/>
      <c r="CN209" s="183"/>
      <c r="CO209" s="183"/>
      <c r="CP209" s="183"/>
      <c r="CQ209" s="183"/>
      <c r="CR209" s="183"/>
      <c r="CS209" s="183"/>
      <c r="CT209" s="183"/>
      <c r="CU209" s="183"/>
      <c r="CV209" s="183"/>
      <c r="CW209" s="183"/>
      <c r="CX209" s="183"/>
      <c r="CY209" s="183"/>
      <c r="CZ209" s="183"/>
      <c r="DA209" s="183"/>
      <c r="DB209" s="183"/>
      <c r="DC209" s="183"/>
      <c r="DD209" s="183"/>
      <c r="DE209" s="183"/>
      <c r="DF209" s="183"/>
      <c r="DG209" s="183"/>
      <c r="DH209" s="183"/>
      <c r="DI209" s="183"/>
      <c r="DJ209" s="183"/>
      <c r="DK209" s="183"/>
      <c r="DL209" s="183"/>
      <c r="DM209" s="183"/>
      <c r="DN209" s="183"/>
      <c r="DO209" s="183"/>
      <c r="DP209" s="183"/>
      <c r="DQ209" s="183"/>
      <c r="DR209" s="183"/>
      <c r="DS209" s="183"/>
      <c r="DT209" s="183"/>
      <c r="DU209" s="183"/>
      <c r="DV209" s="183"/>
      <c r="DW209" s="183"/>
      <c r="DX209" s="183"/>
      <c r="DY209" s="183"/>
      <c r="DZ209" s="183"/>
      <c r="EA209" s="183"/>
      <c r="EB209" s="183"/>
      <c r="EC209" s="183"/>
      <c r="ED209" s="183"/>
      <c r="EE209" s="183"/>
      <c r="EF209" s="183"/>
      <c r="EG209" s="183"/>
      <c r="EH209" s="183"/>
      <c r="EI209" s="183"/>
      <c r="EJ209" s="183"/>
      <c r="EK209" s="183"/>
      <c r="EL209" s="183"/>
      <c r="EM209" s="183"/>
      <c r="EN209" s="183"/>
      <c r="EO209" s="183"/>
      <c r="EP209" s="183"/>
      <c r="EQ209" s="183"/>
      <c r="ER209" s="183"/>
      <c r="ES209" s="183"/>
      <c r="ET209" s="183"/>
      <c r="EU209" s="183"/>
      <c r="EV209" s="183"/>
      <c r="EW209" s="183"/>
      <c r="EX209" s="183"/>
      <c r="EY209" s="183"/>
      <c r="EZ209" s="183"/>
      <c r="FA209" s="183"/>
      <c r="FB209" s="183"/>
      <c r="FC209" s="183"/>
      <c r="FD209" s="183"/>
      <c r="FE209" s="183"/>
      <c r="FF209" s="183"/>
      <c r="FG209" s="183"/>
      <c r="FH209" s="183"/>
      <c r="FI209" s="183"/>
      <c r="FJ209" s="183"/>
      <c r="FK209" s="183"/>
      <c r="FL209" s="183"/>
      <c r="FM209" s="183"/>
      <c r="FN209" s="183"/>
      <c r="FO209" s="183"/>
      <c r="FP209" s="183"/>
      <c r="FQ209" s="183"/>
      <c r="FR209" s="183"/>
      <c r="FS209" s="183"/>
      <c r="FT209" s="183"/>
      <c r="FU209" s="183"/>
      <c r="FV209" s="183"/>
      <c r="FW209" s="183"/>
      <c r="FX209" s="183"/>
      <c r="FY209" s="183"/>
      <c r="FZ209" s="183"/>
      <c r="GA209" s="183"/>
      <c r="GB209" s="183"/>
      <c r="GC209" s="183"/>
      <c r="GD209" s="183"/>
      <c r="GE209" s="183"/>
      <c r="GF209" s="183"/>
      <c r="GG209" s="183"/>
      <c r="GH209" s="183"/>
      <c r="GI209" s="183"/>
      <c r="GJ209" s="183"/>
      <c r="GK209" s="183"/>
      <c r="GL209" s="183"/>
      <c r="GM209" s="183"/>
      <c r="GN209" s="183"/>
      <c r="GO209" s="183"/>
      <c r="GP209" s="183"/>
      <c r="GQ209" s="183"/>
      <c r="GR209" s="183"/>
      <c r="GS209" s="183"/>
      <c r="GT209" s="183"/>
      <c r="GU209" s="183"/>
      <c r="GV209" s="183"/>
      <c r="GW209" s="183"/>
      <c r="GX209" s="183"/>
      <c r="GY209" s="183"/>
      <c r="GZ209" s="183"/>
      <c r="HA209" s="183"/>
      <c r="HB209" s="183"/>
      <c r="HC209" s="183"/>
      <c r="HD209" s="183"/>
      <c r="HE209" s="183"/>
      <c r="HF209" s="183"/>
      <c r="HG209" s="183"/>
      <c r="HH209" s="183"/>
      <c r="HI209" s="183"/>
      <c r="HJ209" s="183"/>
      <c r="HK209" s="183"/>
      <c r="HL209" s="183"/>
      <c r="HM209" s="183"/>
      <c r="HN209" s="183"/>
      <c r="HO209" s="183"/>
      <c r="HP209" s="183"/>
      <c r="HQ209" s="183"/>
      <c r="HR209" s="183"/>
      <c r="HS209" s="183"/>
      <c r="HT209" s="183"/>
      <c r="HU209" s="183"/>
      <c r="HV209" s="183"/>
      <c r="HW209" s="183"/>
      <c r="HX209" s="183"/>
      <c r="HY209" s="183"/>
      <c r="HZ209" s="183"/>
      <c r="IA209" s="183"/>
      <c r="IB209" s="183"/>
      <c r="IC209" s="183"/>
      <c r="ID209" s="183"/>
      <c r="IE209" s="183"/>
      <c r="IF209" s="183"/>
      <c r="IG209" s="183"/>
      <c r="IH209" s="183"/>
      <c r="II209" s="183"/>
      <c r="IJ209" s="183"/>
      <c r="IK209" s="183"/>
      <c r="IL209" s="183"/>
      <c r="IM209" s="183"/>
      <c r="IN209" s="183"/>
      <c r="IO209" s="183"/>
      <c r="IP209" s="183"/>
      <c r="IQ209" s="183"/>
      <c r="IR209" s="183"/>
      <c r="IS209" s="183"/>
      <c r="IT209" s="183"/>
      <c r="IU209" s="183"/>
      <c r="IV209" s="183"/>
      <c r="IW209" s="183"/>
      <c r="IX209" s="183"/>
      <c r="IY209" s="183"/>
      <c r="IZ209" s="183"/>
      <c r="JA209" s="183"/>
      <c r="JB209" s="183"/>
      <c r="JC209" s="183"/>
      <c r="JD209" s="183"/>
      <c r="JE209" s="183"/>
      <c r="JF209" s="183"/>
      <c r="JG209" s="183"/>
      <c r="JH209" s="183"/>
      <c r="JI209" s="183"/>
      <c r="JJ209" s="183"/>
      <c r="JK209" s="183"/>
      <c r="JL209" s="183"/>
      <c r="JM209" s="183"/>
      <c r="JN209" s="183"/>
      <c r="JO209" s="183"/>
      <c r="JP209" s="183"/>
      <c r="JQ209" s="183"/>
      <c r="JR209" s="183"/>
      <c r="JS209" s="183"/>
      <c r="JT209" s="183"/>
      <c r="JU209" s="183"/>
      <c r="JV209" s="183"/>
      <c r="JW209" s="183"/>
      <c r="JX209" s="183"/>
      <c r="JY209" s="183"/>
      <c r="JZ209" s="183"/>
      <c r="KA209" s="183"/>
      <c r="KB209" s="183"/>
      <c r="KC209" s="183"/>
      <c r="KD209" s="183"/>
      <c r="KE209" s="183"/>
      <c r="KF209" s="183"/>
      <c r="KG209" s="183"/>
      <c r="KH209" s="183"/>
      <c r="KI209" s="183"/>
      <c r="KJ209" s="183"/>
      <c r="KK209" s="183"/>
      <c r="KL209" s="183"/>
      <c r="KM209" s="183"/>
      <c r="KN209" s="183"/>
      <c r="KO209" s="183"/>
      <c r="KP209" s="183"/>
      <c r="KQ209" s="183"/>
      <c r="KR209" s="183"/>
      <c r="KS209" s="183"/>
      <c r="KT209" s="183"/>
      <c r="KU209" s="183"/>
      <c r="KV209" s="183"/>
      <c r="KW209" s="183"/>
      <c r="KX209" s="183"/>
      <c r="KY209" s="183"/>
      <c r="KZ209" s="183"/>
      <c r="LA209" s="183"/>
      <c r="LB209" s="183"/>
      <c r="LC209" s="183"/>
      <c r="LD209" s="183"/>
      <c r="LE209" s="183"/>
      <c r="LF209" s="183"/>
      <c r="LG209" s="183"/>
      <c r="LH209" s="183"/>
      <c r="LI209" s="183"/>
      <c r="LJ209" s="183"/>
      <c r="LK209" s="183"/>
      <c r="LL209" s="183"/>
      <c r="LM209" s="183"/>
      <c r="LN209" s="183"/>
      <c r="LO209" s="183"/>
      <c r="LP209" s="183"/>
      <c r="LQ209" s="183"/>
      <c r="LR209" s="183"/>
      <c r="LS209" s="183"/>
      <c r="LT209" s="183"/>
      <c r="LU209" s="183"/>
      <c r="LV209" s="183"/>
      <c r="LW209" s="183"/>
      <c r="LX209" s="183"/>
      <c r="LY209" s="183"/>
      <c r="LZ209" s="183"/>
      <c r="MA209" s="183"/>
      <c r="MB209" s="183"/>
      <c r="MC209" s="183"/>
      <c r="MD209" s="183"/>
      <c r="ME209" s="183"/>
      <c r="MF209" s="183"/>
      <c r="MG209" s="183"/>
      <c r="MH209" s="183"/>
      <c r="MI209" s="183"/>
      <c r="MJ209" s="183"/>
      <c r="MK209" s="183"/>
      <c r="ML209" s="183"/>
      <c r="MM209" s="183"/>
      <c r="MN209" s="183"/>
      <c r="MO209" s="183"/>
      <c r="MP209" s="183"/>
      <c r="MQ209" s="183"/>
      <c r="MR209" s="183"/>
      <c r="MS209" s="183"/>
      <c r="MT209" s="183"/>
      <c r="MU209" s="183"/>
      <c r="MV209" s="183"/>
      <c r="MW209" s="183"/>
      <c r="MX209" s="183"/>
      <c r="MY209" s="183"/>
      <c r="MZ209" s="183"/>
      <c r="NA209" s="183"/>
      <c r="NB209" s="183"/>
      <c r="NC209" s="183"/>
      <c r="ND209" s="183"/>
      <c r="NE209" s="183"/>
      <c r="NF209" s="183"/>
      <c r="NG209" s="183"/>
      <c r="NH209" s="183"/>
      <c r="NI209" s="183"/>
      <c r="NJ209" s="183"/>
      <c r="NK209" s="183"/>
      <c r="NL209" s="183"/>
      <c r="NM209" s="183"/>
      <c r="NN209" s="183"/>
      <c r="NO209" s="183"/>
      <c r="NP209" s="183"/>
      <c r="NQ209" s="183"/>
      <c r="NR209" s="183"/>
      <c r="NS209" s="183"/>
      <c r="NT209" s="183"/>
      <c r="NU209" s="183"/>
      <c r="NV209" s="183"/>
      <c r="NW209" s="183"/>
      <c r="NX209" s="183"/>
      <c r="NY209" s="183"/>
      <c r="NZ209" s="183"/>
      <c r="OA209" s="183"/>
      <c r="OB209" s="183"/>
      <c r="OC209" s="183"/>
      <c r="OD209" s="183"/>
      <c r="OE209" s="183"/>
      <c r="OF209" s="183"/>
      <c r="OG209" s="183"/>
      <c r="OH209" s="183"/>
      <c r="OI209" s="183"/>
      <c r="OJ209" s="183"/>
      <c r="OK209" s="183"/>
      <c r="OL209" s="183"/>
      <c r="OM209" s="183"/>
      <c r="ON209" s="183"/>
      <c r="OO209" s="183"/>
      <c r="OP209" s="183"/>
      <c r="OQ209" s="183"/>
      <c r="OR209" s="183"/>
      <c r="OS209" s="183"/>
      <c r="OT209" s="183"/>
      <c r="OU209" s="183"/>
      <c r="OV209" s="183"/>
      <c r="OW209" s="183"/>
      <c r="OX209" s="183"/>
      <c r="OY209" s="183"/>
      <c r="OZ209" s="183"/>
      <c r="PA209" s="183"/>
      <c r="PB209" s="183"/>
      <c r="PC209" s="183"/>
      <c r="PD209" s="183"/>
      <c r="PE209" s="183"/>
      <c r="PF209" s="183"/>
      <c r="PG209" s="183"/>
      <c r="PH209" s="183"/>
      <c r="PI209" s="183"/>
      <c r="PJ209" s="183"/>
      <c r="PK209" s="183"/>
      <c r="PL209" s="183"/>
      <c r="PM209" s="183"/>
      <c r="PN209" s="183"/>
      <c r="PO209" s="183"/>
      <c r="PP209" s="183"/>
      <c r="PQ209" s="183"/>
      <c r="PR209" s="183"/>
      <c r="PS209" s="183"/>
      <c r="PT209" s="183"/>
      <c r="PU209" s="183"/>
      <c r="PV209" s="183"/>
      <c r="PW209" s="183"/>
      <c r="PX209" s="183"/>
      <c r="PY209" s="183"/>
      <c r="PZ209" s="183"/>
      <c r="QA209" s="183"/>
      <c r="QB209" s="183"/>
      <c r="QC209" s="183"/>
      <c r="QD209" s="183"/>
      <c r="QE209" s="183"/>
      <c r="QF209" s="183"/>
      <c r="QG209" s="183"/>
      <c r="QH209" s="183"/>
      <c r="QI209" s="183"/>
      <c r="QJ209" s="183"/>
      <c r="QK209" s="183"/>
      <c r="QL209" s="183"/>
      <c r="QM209" s="183"/>
      <c r="QN209" s="183"/>
      <c r="QO209" s="183"/>
      <c r="QP209" s="183"/>
      <c r="QQ209" s="183"/>
      <c r="QR209" s="183"/>
      <c r="QS209" s="183"/>
      <c r="QT209" s="183"/>
      <c r="QU209" s="183"/>
      <c r="QV209" s="183"/>
      <c r="QW209" s="183"/>
      <c r="QX209" s="183"/>
      <c r="QY209" s="183"/>
      <c r="QZ209" s="183"/>
      <c r="RA209" s="183"/>
      <c r="RB209" s="183"/>
      <c r="RC209" s="183"/>
      <c r="RD209" s="183"/>
      <c r="RE209" s="183"/>
      <c r="RF209" s="183"/>
      <c r="RG209" s="183"/>
      <c r="RH209" s="183"/>
      <c r="RI209" s="183"/>
      <c r="RJ209" s="183"/>
      <c r="RK209" s="183"/>
      <c r="RL209" s="183"/>
      <c r="RM209" s="183"/>
      <c r="RN209" s="183"/>
      <c r="RO209" s="183"/>
      <c r="RP209" s="183"/>
      <c r="RQ209" s="183"/>
      <c r="RR209" s="183"/>
      <c r="RS209" s="183"/>
      <c r="RT209" s="183"/>
      <c r="RU209" s="183"/>
      <c r="RV209" s="183"/>
      <c r="RW209" s="183"/>
      <c r="RX209" s="183"/>
      <c r="RY209" s="183"/>
      <c r="RZ209" s="183"/>
      <c r="SA209" s="183"/>
      <c r="SB209" s="183"/>
      <c r="SC209" s="183"/>
      <c r="SD209" s="183"/>
      <c r="SE209" s="183"/>
      <c r="SF209" s="183"/>
      <c r="SG209" s="183"/>
      <c r="SH209" s="183"/>
      <c r="SI209" s="183"/>
      <c r="SJ209" s="183"/>
      <c r="SK209" s="183"/>
      <c r="SL209" s="183"/>
      <c r="SM209" s="183"/>
      <c r="SN209" s="183"/>
      <c r="SO209" s="183"/>
      <c r="SP209" s="183"/>
      <c r="SQ209" s="183"/>
      <c r="SR209" s="183"/>
      <c r="SS209" s="183"/>
      <c r="ST209" s="183"/>
      <c r="SU209" s="183"/>
      <c r="SV209" s="183"/>
      <c r="SW209" s="183"/>
      <c r="SX209" s="183"/>
      <c r="SY209" s="183"/>
      <c r="SZ209" s="183"/>
      <c r="TA209" s="183"/>
      <c r="TB209" s="183"/>
      <c r="TC209" s="183"/>
      <c r="TD209" s="183"/>
      <c r="TE209" s="183"/>
      <c r="TF209" s="183"/>
      <c r="TG209" s="183"/>
      <c r="TH209" s="183"/>
      <c r="TI209" s="183"/>
      <c r="TJ209" s="183"/>
      <c r="TK209" s="183"/>
      <c r="TL209" s="183"/>
      <c r="TM209" s="183"/>
      <c r="TN209" s="183"/>
      <c r="TO209" s="183"/>
      <c r="TP209" s="183"/>
      <c r="TQ209" s="183"/>
      <c r="TR209" s="183"/>
      <c r="TS209" s="183"/>
      <c r="TT209" s="183"/>
      <c r="TU209" s="183"/>
      <c r="TV209" s="183"/>
      <c r="TW209" s="183"/>
      <c r="TX209" s="183"/>
      <c r="TY209" s="183"/>
      <c r="TZ209" s="183"/>
      <c r="UA209" s="183"/>
      <c r="UB209" s="183"/>
      <c r="UC209" s="183"/>
      <c r="UD209" s="183"/>
      <c r="UE209" s="183"/>
      <c r="UF209" s="183"/>
      <c r="UG209" s="183"/>
      <c r="UH209" s="183"/>
      <c r="UI209" s="183"/>
      <c r="UJ209" s="183"/>
      <c r="UK209" s="183"/>
      <c r="UL209" s="183"/>
      <c r="UM209" s="183"/>
      <c r="UN209" s="183"/>
      <c r="UO209" s="183"/>
      <c r="UP209" s="183"/>
      <c r="UQ209" s="183"/>
      <c r="UR209" s="183"/>
      <c r="US209" s="183"/>
      <c r="UT209" s="183"/>
      <c r="UU209" s="183"/>
      <c r="UV209" s="183"/>
      <c r="UW209" s="183"/>
      <c r="UX209" s="183"/>
      <c r="UY209" s="183"/>
      <c r="UZ209" s="183"/>
      <c r="VA209" s="183"/>
      <c r="VB209" s="183"/>
      <c r="VC209" s="183"/>
      <c r="VD209" s="183"/>
      <c r="VE209" s="183"/>
      <c r="VF209" s="183"/>
      <c r="VG209" s="183"/>
      <c r="VH209" s="183"/>
      <c r="VI209" s="183"/>
      <c r="VJ209" s="183"/>
      <c r="VK209" s="183"/>
      <c r="VL209" s="183"/>
      <c r="VM209" s="183"/>
      <c r="VN209" s="183"/>
      <c r="VO209" s="183"/>
      <c r="VP209" s="183"/>
      <c r="VQ209" s="183"/>
      <c r="VR209" s="183"/>
      <c r="VS209" s="183"/>
      <c r="VT209" s="183"/>
      <c r="VU209" s="183"/>
      <c r="VV209" s="183"/>
      <c r="VW209" s="183"/>
      <c r="VX209" s="183"/>
      <c r="VY209" s="183"/>
      <c r="VZ209" s="183"/>
      <c r="WA209" s="183"/>
      <c r="WB209" s="183"/>
      <c r="WC209" s="183"/>
      <c r="WD209" s="183"/>
      <c r="WE209" s="183"/>
      <c r="WF209" s="183"/>
      <c r="WG209" s="183"/>
      <c r="WH209" s="183"/>
      <c r="WI209" s="183"/>
      <c r="WJ209" s="183"/>
      <c r="WK209" s="183"/>
      <c r="WL209" s="183"/>
      <c r="WM209" s="183"/>
      <c r="WN209" s="183"/>
      <c r="WO209" s="183"/>
      <c r="WP209" s="183"/>
      <c r="WQ209" s="183"/>
      <c r="WR209" s="183"/>
      <c r="WS209" s="183"/>
      <c r="WT209" s="183"/>
      <c r="WU209" s="183"/>
      <c r="WV209" s="183"/>
      <c r="WW209" s="183"/>
      <c r="WX209" s="183"/>
      <c r="WY209" s="183"/>
      <c r="WZ209" s="183"/>
      <c r="XA209" s="183"/>
      <c r="XB209" s="183"/>
      <c r="XC209" s="183"/>
      <c r="XD209" s="183"/>
      <c r="XE209" s="183"/>
      <c r="XF209" s="183"/>
      <c r="XG209" s="183"/>
      <c r="XH209" s="183"/>
      <c r="XI209" s="183"/>
      <c r="XJ209" s="183"/>
      <c r="XK209" s="183"/>
      <c r="XL209" s="183"/>
      <c r="XM209" s="183"/>
      <c r="XN209" s="183"/>
      <c r="XO209" s="183"/>
      <c r="XP209" s="183"/>
      <c r="XQ209" s="183"/>
      <c r="XR209" s="183"/>
      <c r="XS209" s="183"/>
      <c r="XT209" s="183"/>
      <c r="XU209" s="183"/>
      <c r="XV209" s="183"/>
      <c r="XW209" s="183"/>
      <c r="XX209" s="183"/>
      <c r="XY209" s="183"/>
      <c r="XZ209" s="183"/>
      <c r="YA209" s="183"/>
      <c r="YB209" s="183"/>
      <c r="YC209" s="183"/>
      <c r="YD209" s="183"/>
      <c r="YE209" s="183"/>
      <c r="YF209" s="183"/>
      <c r="YG209" s="183"/>
      <c r="YH209" s="183"/>
      <c r="YI209" s="183"/>
      <c r="YJ209" s="183"/>
      <c r="YK209" s="183"/>
      <c r="YL209" s="183"/>
      <c r="YM209" s="183"/>
      <c r="YN209" s="183"/>
      <c r="YO209" s="183"/>
      <c r="YP209" s="183"/>
      <c r="YQ209" s="183"/>
      <c r="YR209" s="183"/>
      <c r="YS209" s="183"/>
      <c r="YT209" s="183"/>
      <c r="YU209" s="183"/>
      <c r="YV209" s="183"/>
      <c r="YW209" s="183"/>
      <c r="YX209" s="183"/>
      <c r="YY209" s="183"/>
      <c r="YZ209" s="183"/>
      <c r="ZA209" s="183"/>
      <c r="ZB209" s="183"/>
      <c r="ZC209" s="183"/>
      <c r="ZD209" s="183"/>
      <c r="ZE209" s="183"/>
      <c r="ZF209" s="183"/>
      <c r="ZG209" s="183"/>
      <c r="ZH209" s="183"/>
      <c r="ZI209" s="183"/>
      <c r="ZJ209" s="183"/>
      <c r="ZK209" s="183"/>
      <c r="ZL209" s="183"/>
      <c r="ZM209" s="183"/>
      <c r="ZN209" s="183"/>
      <c r="ZO209" s="183"/>
      <c r="ZP209" s="183"/>
      <c r="ZQ209" s="183"/>
      <c r="ZR209" s="183"/>
      <c r="ZS209" s="183"/>
      <c r="ZT209" s="183"/>
      <c r="ZU209" s="183"/>
      <c r="ZV209" s="183"/>
      <c r="ZW209" s="183"/>
      <c r="ZX209" s="183"/>
      <c r="ZY209" s="183"/>
      <c r="ZZ209" s="183"/>
      <c r="AAA209" s="183"/>
      <c r="AAB209" s="183"/>
      <c r="AAC209" s="183"/>
      <c r="AAD209" s="183"/>
      <c r="AAE209" s="183"/>
      <c r="AAF209" s="183"/>
      <c r="AAG209" s="183"/>
      <c r="AAH209" s="183"/>
      <c r="AAI209" s="183"/>
      <c r="AAJ209" s="183"/>
      <c r="AAK209" s="183"/>
      <c r="AAL209" s="183"/>
      <c r="AAM209" s="183"/>
      <c r="AAN209" s="183"/>
      <c r="AAO209" s="183"/>
      <c r="AAP209" s="183"/>
      <c r="AAQ209" s="183"/>
      <c r="AAR209" s="183"/>
      <c r="AAS209" s="183"/>
      <c r="AAT209" s="183"/>
      <c r="AAU209" s="183"/>
      <c r="AAV209" s="183"/>
      <c r="AAW209" s="183"/>
      <c r="AAX209" s="183"/>
      <c r="AAY209" s="183"/>
      <c r="AAZ209" s="183"/>
      <c r="ABA209" s="183"/>
      <c r="ABB209" s="183"/>
      <c r="ABC209" s="183"/>
      <c r="ABD209" s="183"/>
      <c r="ABE209" s="183"/>
      <c r="ABF209" s="183"/>
      <c r="ABG209" s="183"/>
      <c r="ABH209" s="183"/>
      <c r="ABI209" s="183"/>
      <c r="ABJ209" s="183"/>
      <c r="ABK209" s="183"/>
      <c r="ABL209" s="183"/>
      <c r="ABM209" s="183"/>
      <c r="ABN209" s="183"/>
      <c r="ABO209" s="183"/>
      <c r="ABP209" s="183"/>
      <c r="ABQ209" s="183"/>
      <c r="ABR209" s="183"/>
      <c r="ABS209" s="183"/>
      <c r="ABT209" s="183"/>
      <c r="ABU209" s="183"/>
      <c r="ABV209" s="183"/>
      <c r="ABW209" s="183"/>
      <c r="ABX209" s="183"/>
      <c r="ABY209" s="183"/>
      <c r="ABZ209" s="183"/>
      <c r="ACA209" s="183"/>
      <c r="ACB209" s="183"/>
      <c r="ACC209" s="183"/>
      <c r="ACD209" s="183"/>
      <c r="ACE209" s="183"/>
      <c r="ACF209" s="183"/>
      <c r="ACG209" s="183"/>
      <c r="ACH209" s="183"/>
      <c r="ACI209" s="183"/>
      <c r="ACJ209" s="183"/>
      <c r="ACK209" s="183"/>
      <c r="ACL209" s="183"/>
      <c r="ACM209" s="183"/>
      <c r="ACN209" s="183"/>
      <c r="ACO209" s="183"/>
      <c r="ACP209" s="183"/>
      <c r="ACQ209" s="183"/>
      <c r="ACR209" s="183"/>
      <c r="ACS209" s="183"/>
      <c r="ACT209" s="183"/>
      <c r="ACU209" s="183"/>
      <c r="ACV209" s="183"/>
      <c r="ACW209" s="183"/>
      <c r="ACX209" s="183"/>
      <c r="ACY209" s="183"/>
      <c r="ACZ209" s="183"/>
      <c r="ADA209" s="183"/>
      <c r="ADB209" s="183"/>
      <c r="ADC209" s="183"/>
      <c r="ADD209" s="183"/>
      <c r="ADE209" s="183"/>
      <c r="ADF209" s="183"/>
      <c r="ADG209" s="183"/>
      <c r="ADH209" s="183"/>
      <c r="ADI209" s="183"/>
      <c r="ADJ209" s="183"/>
      <c r="ADK209" s="183"/>
      <c r="ADL209" s="183"/>
      <c r="ADM209" s="183"/>
      <c r="ADN209" s="183"/>
      <c r="ADO209" s="183"/>
      <c r="ADP209" s="183"/>
      <c r="ADQ209" s="183"/>
      <c r="ADR209" s="183"/>
      <c r="ADS209" s="183"/>
      <c r="ADT209" s="183"/>
      <c r="ADU209" s="183"/>
      <c r="ADV209" s="183"/>
      <c r="ADW209" s="183"/>
      <c r="ADX209" s="183"/>
      <c r="ADY209" s="183"/>
      <c r="ADZ209" s="183"/>
      <c r="AEA209" s="183"/>
      <c r="AEB209" s="183"/>
      <c r="AEC209" s="183"/>
      <c r="AED209" s="183"/>
      <c r="AEE209" s="183"/>
      <c r="AEF209" s="183"/>
      <c r="AEG209" s="183"/>
      <c r="AEH209" s="183"/>
      <c r="AEI209" s="183"/>
      <c r="AEJ209" s="183"/>
      <c r="AEK209" s="183"/>
      <c r="AEL209" s="183"/>
      <c r="AEM209" s="183"/>
      <c r="AEN209" s="183"/>
      <c r="AEO209" s="183"/>
      <c r="AEP209" s="183"/>
      <c r="AEQ209" s="183"/>
      <c r="AER209" s="183"/>
      <c r="AES209" s="183"/>
      <c r="AET209" s="183"/>
      <c r="AEU209" s="183"/>
      <c r="AEV209" s="183"/>
      <c r="AEW209" s="183"/>
      <c r="AEX209" s="183"/>
      <c r="AEY209" s="183"/>
      <c r="AEZ209" s="183"/>
      <c r="AFA209" s="183"/>
      <c r="AFB209" s="183"/>
      <c r="AFC209" s="183"/>
      <c r="AFD209" s="183"/>
      <c r="AFE209" s="183"/>
      <c r="AFF209" s="183"/>
      <c r="AFG209" s="183"/>
      <c r="AFH209" s="183"/>
      <c r="AFI209" s="183"/>
      <c r="AFJ209" s="183"/>
      <c r="AFK209" s="183"/>
      <c r="AFL209" s="183"/>
      <c r="AFM209" s="183"/>
      <c r="AFN209" s="183"/>
      <c r="AFO209" s="183"/>
      <c r="AFP209" s="183"/>
      <c r="AFQ209" s="183"/>
      <c r="AFR209" s="183"/>
      <c r="AFS209" s="183"/>
      <c r="AFT209" s="183"/>
      <c r="AFU209" s="183"/>
      <c r="AFV209" s="183"/>
      <c r="AFW209" s="183"/>
      <c r="AFX209" s="183"/>
      <c r="AFY209" s="183"/>
      <c r="AFZ209" s="183"/>
      <c r="AGA209" s="183"/>
      <c r="AGB209" s="183"/>
      <c r="AGC209" s="183"/>
      <c r="AGD209" s="183"/>
      <c r="AGE209" s="183"/>
      <c r="AGF209" s="183"/>
      <c r="AGG209" s="183"/>
      <c r="AGH209" s="183"/>
      <c r="AGI209" s="183"/>
      <c r="AGJ209" s="183"/>
      <c r="AGK209" s="183"/>
      <c r="AGL209" s="183"/>
      <c r="AGM209" s="183"/>
      <c r="AGN209" s="183"/>
      <c r="AGO209" s="183"/>
      <c r="AGP209" s="183"/>
      <c r="AGQ209" s="183"/>
      <c r="AGR209" s="183"/>
      <c r="AGS209" s="183"/>
      <c r="AGT209" s="183"/>
      <c r="AGU209" s="183"/>
      <c r="AGV209" s="183"/>
      <c r="AGW209" s="183"/>
      <c r="AGX209" s="183"/>
      <c r="AGY209" s="183"/>
      <c r="AGZ209" s="183"/>
      <c r="AHA209" s="183"/>
      <c r="AHB209" s="183"/>
      <c r="AHC209" s="183"/>
      <c r="AHD209" s="183"/>
      <c r="AHE209" s="183"/>
      <c r="AHF209" s="183"/>
      <c r="AHG209" s="183"/>
      <c r="AHH209" s="183"/>
      <c r="AHI209" s="183"/>
      <c r="AHJ209" s="183"/>
      <c r="AHK209" s="183"/>
      <c r="AHL209" s="183"/>
      <c r="AHM209" s="183"/>
      <c r="AHN209" s="183"/>
      <c r="AHO209" s="183"/>
      <c r="AHP209" s="183"/>
      <c r="AHQ209" s="183"/>
      <c r="AHR209" s="183"/>
      <c r="AHS209" s="183"/>
      <c r="AHT209" s="183"/>
      <c r="AHU209" s="183"/>
      <c r="AHV209" s="183"/>
      <c r="AHW209" s="183"/>
      <c r="AHX209" s="183"/>
      <c r="AHY209" s="183"/>
      <c r="AHZ209" s="183"/>
      <c r="AIA209" s="183"/>
      <c r="AIB209" s="183"/>
      <c r="AIC209" s="183"/>
      <c r="AID209" s="183"/>
      <c r="AIE209" s="183"/>
      <c r="AIF209" s="183"/>
      <c r="AIG209" s="183"/>
      <c r="AIH209" s="183"/>
      <c r="AII209" s="183"/>
      <c r="AIJ209" s="183"/>
      <c r="AIK209" s="183"/>
      <c r="AIL209" s="183"/>
      <c r="AIM209" s="183"/>
      <c r="AIN209" s="183"/>
      <c r="AIO209" s="183"/>
      <c r="AIP209" s="183"/>
      <c r="AIQ209" s="183"/>
      <c r="AIR209" s="183"/>
      <c r="AIS209" s="183"/>
      <c r="AIT209" s="183"/>
      <c r="AIU209" s="183"/>
      <c r="AIV209" s="183"/>
      <c r="AIW209" s="183"/>
      <c r="AIX209" s="183"/>
      <c r="AIY209" s="183"/>
      <c r="AIZ209" s="183"/>
      <c r="AJA209" s="183"/>
      <c r="AJB209" s="183"/>
      <c r="AJC209" s="183"/>
      <c r="AJD209" s="183"/>
      <c r="AJE209" s="183"/>
      <c r="AJF209" s="183"/>
      <c r="AJG209" s="183"/>
      <c r="AJH209" s="183"/>
      <c r="AJI209" s="183"/>
      <c r="AJJ209" s="183"/>
      <c r="AJK209" s="183"/>
      <c r="AJL209" s="183"/>
      <c r="AJM209" s="183"/>
      <c r="AJN209" s="183"/>
      <c r="AJO209" s="183"/>
      <c r="AJP209" s="183"/>
      <c r="AJQ209" s="183"/>
      <c r="AJR209" s="183"/>
      <c r="AJS209" s="183"/>
      <c r="AJT209" s="183"/>
      <c r="AJU209" s="183"/>
      <c r="AJV209" s="183"/>
      <c r="AJW209" s="183"/>
      <c r="AJX209" s="183"/>
      <c r="AJY209" s="183"/>
      <c r="AJZ209" s="183"/>
      <c r="AKA209" s="183"/>
      <c r="AKB209" s="183"/>
      <c r="AKC209" s="183"/>
      <c r="AKD209" s="183"/>
      <c r="AKE209" s="183"/>
      <c r="AKF209" s="183"/>
      <c r="AKG209" s="183"/>
      <c r="AKH209" s="183"/>
      <c r="AKI209" s="183"/>
      <c r="AKJ209" s="183"/>
      <c r="AKK209" s="183"/>
      <c r="AKL209" s="183"/>
      <c r="AKM209" s="183"/>
      <c r="AKN209" s="183"/>
      <c r="AKO209" s="183"/>
      <c r="AKP209" s="183"/>
      <c r="AKQ209" s="183"/>
      <c r="AKR209" s="183"/>
      <c r="AKS209" s="183"/>
      <c r="AKT209" s="183"/>
      <c r="AKU209" s="183"/>
      <c r="AKV209" s="183"/>
      <c r="AKW209" s="183"/>
      <c r="AKX209" s="183"/>
      <c r="AKY209" s="183"/>
      <c r="AKZ209" s="183"/>
      <c r="ALA209" s="183"/>
      <c r="ALB209" s="183"/>
      <c r="ALC209" s="183"/>
      <c r="ALD209" s="183"/>
      <c r="ALE209" s="183"/>
      <c r="ALF209" s="183"/>
      <c r="ALG209" s="183"/>
      <c r="ALH209" s="183"/>
      <c r="ALI209" s="183"/>
      <c r="ALJ209" s="183"/>
      <c r="ALK209" s="183"/>
      <c r="ALL209" s="183"/>
      <c r="ALM209" s="183"/>
      <c r="ALN209" s="183"/>
      <c r="ALO209" s="183"/>
      <c r="ALP209" s="183"/>
      <c r="ALQ209" s="183"/>
      <c r="ALR209" s="183"/>
      <c r="ALS209" s="183"/>
      <c r="ALT209" s="183"/>
      <c r="ALU209" s="183"/>
      <c r="ALV209" s="183"/>
      <c r="ALW209" s="183"/>
      <c r="ALX209" s="183"/>
      <c r="ALY209" s="183"/>
      <c r="ALZ209" s="183"/>
      <c r="AMA209" s="183"/>
      <c r="AMB209" s="183"/>
      <c r="AMC209" s="183"/>
      <c r="AMD209" s="183"/>
      <c r="AME209" s="183"/>
      <c r="AMF209" s="183"/>
      <c r="AMG209" s="183"/>
      <c r="AMH209" s="183"/>
      <c r="AMI209" s="183"/>
      <c r="AMJ209" s="183"/>
      <c r="AMK209" s="183"/>
      <c r="AML209" s="183"/>
      <c r="AMM209" s="183"/>
      <c r="AMN209" s="183"/>
      <c r="AMO209" s="183"/>
      <c r="AMP209" s="183"/>
      <c r="AMQ209" s="183"/>
      <c r="AMR209" s="183"/>
      <c r="AMS209" s="183"/>
      <c r="AMT209" s="183"/>
      <c r="AMU209" s="183"/>
      <c r="AMV209" s="183"/>
      <c r="AMW209" s="183"/>
      <c r="AMX209" s="183"/>
      <c r="AMY209" s="183"/>
      <c r="AMZ209" s="183"/>
      <c r="ANA209" s="183"/>
      <c r="ANB209" s="183"/>
      <c r="ANC209" s="183"/>
      <c r="AND209" s="183"/>
      <c r="ANE209" s="183"/>
      <c r="ANF209" s="183"/>
      <c r="ANG209" s="183"/>
      <c r="ANH209" s="183"/>
      <c r="ANI209" s="183"/>
      <c r="ANJ209" s="183"/>
      <c r="ANK209" s="183"/>
      <c r="ANL209" s="183"/>
      <c r="ANM209" s="183"/>
      <c r="ANN209" s="183"/>
      <c r="ANO209" s="183"/>
      <c r="ANP209" s="183"/>
      <c r="ANQ209" s="183"/>
      <c r="ANR209" s="183"/>
      <c r="ANS209" s="183"/>
      <c r="ANT209" s="183"/>
      <c r="ANU209" s="183"/>
      <c r="ANV209" s="183"/>
      <c r="ANW209" s="183"/>
      <c r="ANX209" s="183"/>
      <c r="ANY209" s="183"/>
      <c r="ANZ209" s="183"/>
      <c r="AOA209" s="183"/>
      <c r="AOB209" s="183"/>
      <c r="AOC209" s="183"/>
      <c r="AOD209" s="183"/>
      <c r="AOE209" s="183"/>
      <c r="AOF209" s="183"/>
      <c r="AOG209" s="183"/>
      <c r="AOH209" s="183"/>
      <c r="AOI209" s="183"/>
      <c r="AOJ209" s="183"/>
      <c r="AOK209" s="183"/>
      <c r="AOL209" s="183"/>
      <c r="AOM209" s="183"/>
      <c r="AON209" s="183"/>
      <c r="AOO209" s="183"/>
      <c r="AOP209" s="183"/>
      <c r="AOQ209" s="183"/>
      <c r="AOR209" s="183"/>
      <c r="AOS209" s="183"/>
      <c r="AOT209" s="183"/>
      <c r="AOU209" s="183"/>
      <c r="AOV209" s="183"/>
      <c r="AOW209" s="183"/>
      <c r="AOX209" s="183"/>
      <c r="AOY209" s="183"/>
      <c r="AOZ209" s="183"/>
      <c r="APA209" s="183"/>
      <c r="APB209" s="183"/>
      <c r="APC209" s="183"/>
      <c r="APD209" s="183"/>
      <c r="APE209" s="183"/>
      <c r="APF209" s="183"/>
      <c r="APG209" s="183"/>
      <c r="APH209" s="183"/>
      <c r="API209" s="183"/>
      <c r="APJ209" s="183"/>
      <c r="APK209" s="183"/>
      <c r="APL209" s="183"/>
      <c r="APM209" s="183"/>
      <c r="APN209" s="183"/>
      <c r="APO209" s="183"/>
      <c r="APP209" s="183"/>
      <c r="APQ209" s="183"/>
      <c r="APR209" s="183"/>
      <c r="APS209" s="183"/>
      <c r="APT209" s="183"/>
      <c r="APU209" s="183"/>
      <c r="APV209" s="183"/>
      <c r="APW209" s="183"/>
      <c r="APX209" s="183"/>
      <c r="APY209" s="183"/>
      <c r="APZ209" s="183"/>
      <c r="AQA209" s="183"/>
      <c r="AQB209" s="183"/>
      <c r="AQC209" s="183"/>
      <c r="AQD209" s="183"/>
      <c r="AQE209" s="183"/>
      <c r="AQF209" s="183"/>
      <c r="AQG209" s="183"/>
      <c r="AQH209" s="183"/>
      <c r="AQI209" s="183"/>
      <c r="AQJ209" s="183"/>
      <c r="AQK209" s="183"/>
      <c r="AQL209" s="183"/>
      <c r="AQM209" s="183"/>
      <c r="AQN209" s="183"/>
      <c r="AQO209" s="183"/>
      <c r="AQP209" s="183"/>
      <c r="AQQ209" s="183"/>
      <c r="AQR209" s="183"/>
      <c r="AQS209" s="183"/>
      <c r="AQT209" s="183"/>
      <c r="AQU209" s="183"/>
      <c r="AQV209" s="183"/>
      <c r="AQW209" s="183"/>
      <c r="AQX209" s="183"/>
      <c r="AQY209" s="183"/>
      <c r="AQZ209" s="183"/>
      <c r="ARA209" s="183"/>
      <c r="ARB209" s="183"/>
      <c r="ARC209" s="183"/>
      <c r="ARD209" s="183"/>
      <c r="ARE209" s="183"/>
      <c r="ARF209" s="183"/>
      <c r="ARG209" s="183"/>
      <c r="ARH209" s="183"/>
      <c r="ARI209" s="183"/>
      <c r="ARJ209" s="183"/>
      <c r="ARK209" s="183"/>
      <c r="ARL209" s="183"/>
      <c r="ARM209" s="183"/>
      <c r="ARN209" s="183"/>
      <c r="ARO209" s="183"/>
      <c r="ARP209" s="183"/>
      <c r="ARQ209" s="183"/>
      <c r="ARR209" s="183"/>
      <c r="ARS209" s="183"/>
      <c r="ART209" s="183"/>
      <c r="ARU209" s="183"/>
      <c r="ARV209" s="183"/>
      <c r="ARW209" s="183"/>
      <c r="ARX209" s="183"/>
      <c r="ARY209" s="183"/>
      <c r="ARZ209" s="183"/>
      <c r="ASA209" s="183"/>
      <c r="ASB209" s="183"/>
      <c r="ASC209" s="183"/>
      <c r="ASD209" s="183"/>
      <c r="ASE209" s="183"/>
      <c r="ASF209" s="183"/>
      <c r="ASG209" s="183"/>
      <c r="ASH209" s="183"/>
      <c r="ASI209" s="183"/>
      <c r="ASJ209" s="183"/>
      <c r="ASK209" s="183"/>
      <c r="ASL209" s="183"/>
      <c r="ASM209" s="183"/>
      <c r="ASN209" s="183"/>
      <c r="ASO209" s="183"/>
      <c r="ASP209" s="183"/>
      <c r="ASQ209" s="183"/>
      <c r="ASR209" s="183"/>
      <c r="ASS209" s="183"/>
      <c r="AST209" s="183"/>
      <c r="ASU209" s="183"/>
      <c r="ASV209" s="183"/>
      <c r="ASW209" s="183"/>
      <c r="ASX209" s="183"/>
      <c r="ASY209" s="183"/>
      <c r="ASZ209" s="183"/>
      <c r="ATA209" s="183"/>
      <c r="ATB209" s="183"/>
      <c r="ATC209" s="183"/>
      <c r="ATD209" s="183"/>
      <c r="ATE209" s="183"/>
      <c r="ATF209" s="183"/>
      <c r="ATG209" s="183"/>
      <c r="ATH209" s="183"/>
      <c r="ATI209" s="183"/>
      <c r="ATJ209" s="183"/>
      <c r="ATK209" s="183"/>
      <c r="ATL209" s="183"/>
      <c r="ATM209" s="183"/>
      <c r="ATN209" s="183"/>
      <c r="ATO209" s="183"/>
      <c r="ATP209" s="183"/>
      <c r="ATQ209" s="183"/>
      <c r="ATR209" s="183"/>
      <c r="ATS209" s="183"/>
      <c r="ATT209" s="183"/>
      <c r="ATU209" s="183"/>
      <c r="ATV209" s="183"/>
      <c r="ATW209" s="183"/>
      <c r="ATX209" s="183"/>
      <c r="ATY209" s="183"/>
      <c r="ATZ209" s="183"/>
      <c r="AUA209" s="183"/>
      <c r="AUB209" s="183"/>
      <c r="AUC209" s="183"/>
      <c r="AUD209" s="183"/>
      <c r="AUE209" s="183"/>
      <c r="AUF209" s="183"/>
      <c r="AUG209" s="183"/>
      <c r="AUH209" s="183"/>
      <c r="AUI209" s="183"/>
      <c r="AUJ209" s="183"/>
      <c r="AUK209" s="183"/>
      <c r="AUL209" s="183"/>
      <c r="AUM209" s="183"/>
      <c r="AUN209" s="183"/>
      <c r="AUO209" s="183"/>
      <c r="AUP209" s="183"/>
      <c r="AUQ209" s="183"/>
      <c r="AUR209" s="183"/>
      <c r="AUS209" s="183"/>
      <c r="AUT209" s="183"/>
      <c r="AUU209" s="183"/>
      <c r="AUV209" s="183"/>
      <c r="AUW209" s="183"/>
      <c r="AUX209" s="183"/>
      <c r="AUY209" s="183"/>
      <c r="AUZ209" s="183"/>
      <c r="AVA209" s="183"/>
      <c r="AVB209" s="183"/>
      <c r="AVC209" s="183"/>
      <c r="AVD209" s="183"/>
      <c r="AVE209" s="183"/>
      <c r="AVF209" s="183"/>
      <c r="AVG209" s="183"/>
      <c r="AVH209" s="183"/>
      <c r="AVI209" s="183"/>
      <c r="AVJ209" s="183"/>
      <c r="AVK209" s="183"/>
      <c r="AVL209" s="183"/>
      <c r="AVM209" s="183"/>
      <c r="AVN209" s="183"/>
      <c r="AVO209" s="183"/>
      <c r="AVP209" s="183"/>
      <c r="AVQ209" s="183"/>
      <c r="AVR209" s="183"/>
      <c r="AVS209" s="183"/>
      <c r="AVT209" s="183"/>
      <c r="AVU209" s="183"/>
      <c r="AVV209" s="183"/>
      <c r="AVW209" s="183"/>
      <c r="AVX209" s="183"/>
      <c r="AVY209" s="183"/>
      <c r="AVZ209" s="183"/>
      <c r="AWA209" s="183"/>
      <c r="AWB209" s="183"/>
      <c r="AWC209" s="183"/>
      <c r="AWD209" s="183"/>
      <c r="AWE209" s="183"/>
      <c r="AWF209" s="183"/>
      <c r="AWG209" s="183"/>
      <c r="AWH209" s="183"/>
      <c r="AWI209" s="183"/>
      <c r="AWJ209" s="183"/>
      <c r="AWK209" s="183"/>
      <c r="AWL209" s="183"/>
      <c r="AWM209" s="183"/>
      <c r="AWN209" s="183"/>
      <c r="AWO209" s="183"/>
      <c r="AWP209" s="183"/>
      <c r="AWQ209" s="183"/>
      <c r="AWR209" s="183"/>
      <c r="AWS209" s="183"/>
      <c r="AWT209" s="183"/>
      <c r="AWU209" s="183"/>
      <c r="AWV209" s="183"/>
      <c r="AWW209" s="183"/>
      <c r="AWX209" s="183"/>
      <c r="AWY209" s="183"/>
      <c r="AWZ209" s="183"/>
      <c r="AXA209" s="183"/>
      <c r="AXB209" s="183"/>
      <c r="AXC209" s="183"/>
      <c r="AXD209" s="183"/>
      <c r="AXE209" s="183"/>
      <c r="AXF209" s="183"/>
      <c r="AXG209" s="183"/>
      <c r="AXH209" s="183"/>
      <c r="AXI209" s="183"/>
      <c r="AXJ209" s="183"/>
      <c r="AXK209" s="183"/>
      <c r="AXL209" s="183"/>
      <c r="AXM209" s="183"/>
      <c r="AXN209" s="183"/>
      <c r="AXO209" s="183"/>
      <c r="AXP209" s="183"/>
      <c r="AXQ209" s="183"/>
      <c r="AXR209" s="183"/>
      <c r="AXS209" s="183"/>
      <c r="AXT209" s="183"/>
      <c r="AXU209" s="183"/>
      <c r="AXV209" s="183"/>
      <c r="AXW209" s="183"/>
      <c r="AXX209" s="183"/>
      <c r="AXY209" s="183"/>
      <c r="AXZ209" s="183"/>
      <c r="AYA209" s="183"/>
      <c r="AYB209" s="183"/>
      <c r="AYC209" s="183"/>
      <c r="AYD209" s="183"/>
      <c r="AYE209" s="183"/>
      <c r="AYF209" s="183"/>
      <c r="AYG209" s="183"/>
      <c r="AYH209" s="183"/>
      <c r="AYI209" s="183"/>
      <c r="AYJ209" s="183"/>
      <c r="AYK209" s="183"/>
      <c r="AYL209" s="183"/>
      <c r="AYM209" s="183"/>
      <c r="AYN209" s="183"/>
      <c r="AYO209" s="183"/>
      <c r="AYP209" s="183"/>
      <c r="AYQ209" s="183"/>
      <c r="AYR209" s="183"/>
      <c r="AYS209" s="183"/>
      <c r="AYT209" s="183"/>
      <c r="AYU209" s="183"/>
      <c r="AYV209" s="183"/>
      <c r="AYW209" s="183"/>
      <c r="AYX209" s="183"/>
      <c r="AYY209" s="183"/>
      <c r="AYZ209" s="183"/>
      <c r="AZA209" s="183"/>
      <c r="AZB209" s="183"/>
      <c r="AZC209" s="183"/>
      <c r="AZD209" s="183"/>
      <c r="AZE209" s="183"/>
      <c r="AZF209" s="183"/>
      <c r="AZG209" s="183"/>
      <c r="AZH209" s="183"/>
      <c r="AZI209" s="183"/>
      <c r="AZJ209" s="183"/>
      <c r="AZK209" s="183"/>
      <c r="AZL209" s="183"/>
      <c r="AZM209" s="183"/>
      <c r="AZN209" s="183"/>
      <c r="AZO209" s="183"/>
      <c r="AZP209" s="183"/>
      <c r="AZQ209" s="183"/>
      <c r="AZR209" s="183"/>
      <c r="AZS209" s="183"/>
      <c r="AZT209" s="183"/>
      <c r="AZU209" s="183"/>
      <c r="AZV209" s="183"/>
      <c r="AZW209" s="183"/>
      <c r="AZX209" s="183"/>
      <c r="AZY209" s="183"/>
      <c r="AZZ209" s="183"/>
      <c r="BAA209" s="183"/>
      <c r="BAB209" s="183"/>
      <c r="BAC209" s="183"/>
      <c r="BAD209" s="183"/>
      <c r="BAE209" s="183"/>
      <c r="BAF209" s="183"/>
      <c r="BAG209" s="183"/>
      <c r="BAH209" s="183"/>
      <c r="BAI209" s="183"/>
      <c r="BAJ209" s="183"/>
      <c r="BAK209" s="183"/>
      <c r="BAL209" s="183"/>
      <c r="BAM209" s="183"/>
      <c r="BAN209" s="183"/>
      <c r="BAO209" s="183"/>
      <c r="BAP209" s="183"/>
      <c r="BAQ209" s="183"/>
      <c r="BAR209" s="183"/>
      <c r="BAS209" s="183"/>
      <c r="BAT209" s="183"/>
      <c r="BAU209" s="183"/>
      <c r="BAV209" s="183"/>
      <c r="BAW209" s="183"/>
      <c r="BAX209" s="183"/>
      <c r="BAY209" s="183"/>
      <c r="BAZ209" s="183"/>
      <c r="BBA209" s="183"/>
      <c r="BBB209" s="183"/>
      <c r="BBC209" s="183"/>
      <c r="BBD209" s="183"/>
      <c r="BBE209" s="183"/>
      <c r="BBF209" s="183"/>
      <c r="BBG209" s="183"/>
      <c r="BBH209" s="183"/>
      <c r="BBI209" s="183"/>
      <c r="BBJ209" s="183"/>
      <c r="BBK209" s="183"/>
      <c r="BBL209" s="183"/>
      <c r="BBM209" s="183"/>
      <c r="BBN209" s="183"/>
      <c r="BBO209" s="183"/>
      <c r="BBP209" s="183"/>
      <c r="BBQ209" s="183"/>
      <c r="BBR209" s="183"/>
      <c r="BBS209" s="183"/>
      <c r="BBT209" s="183"/>
      <c r="BBU209" s="183"/>
      <c r="BBV209" s="183"/>
      <c r="BBW209" s="183"/>
      <c r="BBX209" s="183"/>
      <c r="BBY209" s="183"/>
      <c r="BBZ209" s="183"/>
      <c r="BCA209" s="183"/>
      <c r="BCB209" s="183"/>
      <c r="BCC209" s="183"/>
      <c r="BCD209" s="183"/>
      <c r="BCE209" s="183"/>
      <c r="BCF209" s="183"/>
      <c r="BCG209" s="183"/>
      <c r="BCH209" s="183"/>
      <c r="BCI209" s="183"/>
      <c r="BCJ209" s="183"/>
      <c r="BCK209" s="183"/>
      <c r="BCL209" s="183"/>
      <c r="BCM209" s="183"/>
      <c r="BCN209" s="183"/>
      <c r="BCO209" s="183"/>
      <c r="BCP209" s="183"/>
      <c r="BCQ209" s="183"/>
      <c r="BCR209" s="183"/>
      <c r="BCS209" s="183"/>
      <c r="BCT209" s="183"/>
      <c r="BCU209" s="183"/>
      <c r="BCV209" s="183"/>
      <c r="BCW209" s="183"/>
      <c r="BCX209" s="183"/>
      <c r="BCY209" s="183"/>
      <c r="BCZ209" s="183"/>
      <c r="BDA209" s="183"/>
      <c r="BDB209" s="183"/>
      <c r="BDC209" s="183"/>
      <c r="BDD209" s="183"/>
      <c r="BDE209" s="183"/>
      <c r="BDF209" s="183"/>
      <c r="BDG209" s="183"/>
      <c r="BDH209" s="183"/>
      <c r="BDI209" s="183"/>
      <c r="BDJ209" s="183"/>
      <c r="BDK209" s="183"/>
      <c r="BDL209" s="183"/>
      <c r="BDM209" s="183"/>
      <c r="BDN209" s="183"/>
      <c r="BDO209" s="183"/>
      <c r="BDP209" s="183"/>
      <c r="BDQ209" s="183"/>
      <c r="BDR209" s="183"/>
      <c r="BDS209" s="183"/>
      <c r="BDT209" s="183"/>
      <c r="BDU209" s="183"/>
      <c r="BDV209" s="183"/>
      <c r="BDW209" s="183"/>
      <c r="BDX209" s="183"/>
      <c r="BDY209" s="183"/>
      <c r="BDZ209" s="183"/>
      <c r="BEA209" s="183"/>
      <c r="BEB209" s="183"/>
      <c r="BEC209" s="183"/>
      <c r="BED209" s="183"/>
      <c r="BEE209" s="183"/>
      <c r="BEF209" s="183"/>
      <c r="BEG209" s="183"/>
      <c r="BEH209" s="183"/>
      <c r="BEI209" s="183"/>
      <c r="BEJ209" s="183"/>
      <c r="BEK209" s="183"/>
      <c r="BEL209" s="183"/>
      <c r="BEM209" s="183"/>
      <c r="BEN209" s="183"/>
      <c r="BEO209" s="183"/>
      <c r="BEP209" s="183"/>
      <c r="BEQ209" s="183"/>
      <c r="BER209" s="183"/>
      <c r="BES209" s="183"/>
      <c r="BET209" s="183"/>
      <c r="BEU209" s="183"/>
      <c r="BEV209" s="183"/>
      <c r="BEW209" s="183"/>
      <c r="BEX209" s="183"/>
      <c r="BEY209" s="183"/>
      <c r="BEZ209" s="183"/>
      <c r="BFA209" s="183"/>
      <c r="BFB209" s="183"/>
      <c r="BFC209" s="183"/>
      <c r="BFD209" s="183"/>
      <c r="BFE209" s="183"/>
      <c r="BFF209" s="183"/>
      <c r="BFG209" s="183"/>
      <c r="BFH209" s="183"/>
      <c r="BFI209" s="183"/>
      <c r="BFJ209" s="183"/>
      <c r="BFK209" s="183"/>
      <c r="BFL209" s="183"/>
      <c r="BFM209" s="183"/>
      <c r="BFN209" s="183"/>
      <c r="BFO209" s="183"/>
      <c r="BFP209" s="183"/>
      <c r="BFQ209" s="183"/>
      <c r="BFR209" s="183"/>
      <c r="BFS209" s="183"/>
      <c r="BFT209" s="183"/>
      <c r="BFU209" s="183"/>
      <c r="BFV209" s="183"/>
      <c r="BFW209" s="183"/>
      <c r="BFX209" s="183"/>
      <c r="BFY209" s="183"/>
      <c r="BFZ209" s="183"/>
      <c r="BGA209" s="183"/>
      <c r="BGB209" s="183"/>
      <c r="BGC209" s="183"/>
      <c r="BGD209" s="183"/>
      <c r="BGE209" s="183"/>
      <c r="BGF209" s="183"/>
      <c r="BGG209" s="183"/>
      <c r="BGH209" s="183"/>
      <c r="BGI209" s="183"/>
      <c r="BGJ209" s="183"/>
      <c r="BGK209" s="183"/>
      <c r="BGL209" s="183"/>
      <c r="BGM209" s="183"/>
      <c r="BGN209" s="183"/>
      <c r="BGO209" s="183"/>
      <c r="BGP209" s="183"/>
      <c r="BGQ209" s="183"/>
      <c r="BGR209" s="183"/>
      <c r="BGS209" s="183"/>
      <c r="BGT209" s="183"/>
      <c r="BGU209" s="183"/>
      <c r="BGV209" s="183"/>
      <c r="BGW209" s="183"/>
      <c r="BGX209" s="183"/>
      <c r="BGY209" s="183"/>
      <c r="BGZ209" s="183"/>
      <c r="BHA209" s="183"/>
      <c r="BHB209" s="183"/>
      <c r="BHC209" s="183"/>
      <c r="BHD209" s="183"/>
      <c r="BHE209" s="183"/>
      <c r="BHF209" s="183"/>
      <c r="BHG209" s="183"/>
      <c r="BHH209" s="183"/>
      <c r="BHI209" s="183"/>
      <c r="BHJ209" s="183"/>
      <c r="BHK209" s="183"/>
      <c r="BHL209" s="183"/>
      <c r="BHM209" s="183"/>
      <c r="BHN209" s="183"/>
      <c r="BHO209" s="183"/>
      <c r="BHP209" s="183"/>
      <c r="BHQ209" s="183"/>
      <c r="BHR209" s="183"/>
      <c r="BHS209" s="183"/>
      <c r="BHT209" s="183"/>
      <c r="BHU209" s="183"/>
      <c r="BHV209" s="183"/>
      <c r="BHW209" s="183"/>
      <c r="BHX209" s="183"/>
      <c r="BHY209" s="183"/>
      <c r="BHZ209" s="183"/>
      <c r="BIA209" s="183"/>
      <c r="BIB209" s="183"/>
      <c r="BIC209" s="183"/>
      <c r="BID209" s="183"/>
      <c r="BIE209" s="183"/>
      <c r="BIF209" s="183"/>
      <c r="BIG209" s="183"/>
      <c r="BIH209" s="183"/>
      <c r="BII209" s="183"/>
      <c r="BIJ209" s="183"/>
      <c r="BIK209" s="183"/>
      <c r="BIL209" s="183"/>
      <c r="BIM209" s="183"/>
      <c r="BIN209" s="183"/>
      <c r="BIO209" s="183"/>
      <c r="BIP209" s="183"/>
      <c r="BIQ209" s="183"/>
      <c r="BIR209" s="183"/>
      <c r="BIS209" s="183"/>
      <c r="BIT209" s="183"/>
      <c r="BIU209" s="183"/>
      <c r="BIV209" s="183"/>
      <c r="BIW209" s="183"/>
      <c r="BIX209" s="183"/>
      <c r="BIY209" s="183"/>
      <c r="BIZ209" s="183"/>
      <c r="BJA209" s="183"/>
      <c r="BJB209" s="183"/>
      <c r="BJC209" s="183"/>
      <c r="BJD209" s="183"/>
      <c r="BJE209" s="183"/>
      <c r="BJF209" s="183"/>
      <c r="BJG209" s="183"/>
      <c r="BJH209" s="183"/>
      <c r="BJI209" s="183"/>
      <c r="BJJ209" s="183"/>
      <c r="BJK209" s="183"/>
      <c r="BJL209" s="183"/>
      <c r="BJM209" s="183"/>
      <c r="BJN209" s="183"/>
      <c r="BJO209" s="183"/>
      <c r="BJP209" s="183"/>
      <c r="BJQ209" s="183"/>
      <c r="BJR209" s="183"/>
      <c r="BJS209" s="183"/>
      <c r="BJT209" s="183"/>
      <c r="BJU209" s="183"/>
      <c r="BJV209" s="183"/>
      <c r="BJW209" s="183"/>
      <c r="BJX209" s="183"/>
      <c r="BJY209" s="183"/>
      <c r="BJZ209" s="183"/>
      <c r="BKA209" s="183"/>
      <c r="BKB209" s="183"/>
      <c r="BKC209" s="183"/>
      <c r="BKD209" s="183"/>
      <c r="BKE209" s="183"/>
      <c r="BKF209" s="183"/>
      <c r="BKG209" s="183"/>
      <c r="BKH209" s="183"/>
      <c r="BKI209" s="183"/>
      <c r="BKJ209" s="183"/>
      <c r="BKK209" s="183"/>
      <c r="BKL209" s="183"/>
      <c r="BKM209" s="183"/>
      <c r="BKN209" s="183"/>
      <c r="BKO209" s="183"/>
      <c r="BKP209" s="183"/>
      <c r="BKQ209" s="183"/>
      <c r="BKR209" s="183"/>
      <c r="BKS209" s="183"/>
      <c r="BKT209" s="183"/>
      <c r="BKU209" s="183"/>
      <c r="BKV209" s="183"/>
      <c r="BKW209" s="183"/>
      <c r="BKX209" s="183"/>
      <c r="BKY209" s="183"/>
      <c r="BKZ209" s="183"/>
      <c r="BLA209" s="183"/>
      <c r="BLB209" s="183"/>
      <c r="BLC209" s="183"/>
      <c r="BLD209" s="183"/>
      <c r="BLE209" s="183"/>
      <c r="BLF209" s="183"/>
      <c r="BLG209" s="183"/>
      <c r="BLH209" s="183"/>
      <c r="BLI209" s="183"/>
      <c r="BLJ209" s="183"/>
      <c r="BLK209" s="183"/>
      <c r="BLL209" s="183"/>
      <c r="BLM209" s="183"/>
      <c r="BLN209" s="183"/>
      <c r="BLO209" s="183"/>
      <c r="BLP209" s="183"/>
      <c r="BLQ209" s="183"/>
      <c r="BLR209" s="183"/>
      <c r="BLS209" s="183"/>
      <c r="BLT209" s="183"/>
      <c r="BLU209" s="183"/>
      <c r="BLV209" s="183"/>
      <c r="BLW209" s="183"/>
      <c r="BLX209" s="183"/>
      <c r="BLY209" s="183"/>
      <c r="BLZ209" s="183"/>
      <c r="BMA209" s="183"/>
      <c r="BMB209" s="183"/>
      <c r="BMC209" s="183"/>
      <c r="BMD209" s="183"/>
      <c r="BME209" s="183"/>
      <c r="BMF209" s="183"/>
      <c r="BMG209" s="183"/>
      <c r="BMH209" s="183"/>
      <c r="BMI209" s="183"/>
      <c r="BMJ209" s="183"/>
      <c r="BMK209" s="183"/>
      <c r="BML209" s="183"/>
      <c r="BMM209" s="183"/>
      <c r="BMN209" s="183"/>
      <c r="BMO209" s="183"/>
      <c r="BMP209" s="183"/>
      <c r="BMQ209" s="183"/>
      <c r="BMR209" s="183"/>
      <c r="BMS209" s="183"/>
      <c r="BMT209" s="183"/>
      <c r="BMU209" s="183"/>
      <c r="BMV209" s="183"/>
      <c r="BMW209" s="183"/>
      <c r="BMX209" s="183"/>
      <c r="BMY209" s="183"/>
      <c r="BMZ209" s="183"/>
      <c r="BNA209" s="183"/>
      <c r="BNB209" s="183"/>
      <c r="BNC209" s="183"/>
      <c r="BND209" s="183"/>
      <c r="BNE209" s="183"/>
      <c r="BNF209" s="183"/>
      <c r="BNG209" s="183"/>
      <c r="BNH209" s="183"/>
      <c r="BNI209" s="183"/>
      <c r="BNJ209" s="183"/>
      <c r="BNK209" s="183"/>
      <c r="BNL209" s="183"/>
      <c r="BNM209" s="183"/>
      <c r="BNN209" s="183"/>
      <c r="BNO209" s="183"/>
      <c r="BNP209" s="183"/>
      <c r="BNQ209" s="183"/>
      <c r="BNR209" s="183"/>
      <c r="BNS209" s="183"/>
      <c r="BNT209" s="183"/>
      <c r="BNU209" s="183"/>
      <c r="BNV209" s="183"/>
      <c r="BNW209" s="183"/>
      <c r="BNX209" s="183"/>
      <c r="BNY209" s="183"/>
      <c r="BNZ209" s="183"/>
      <c r="BOA209" s="183"/>
      <c r="BOB209" s="183"/>
      <c r="BOC209" s="183"/>
      <c r="BOD209" s="183"/>
      <c r="BOE209" s="183"/>
      <c r="BOF209" s="183"/>
      <c r="BOG209" s="183"/>
      <c r="BOH209" s="183"/>
      <c r="BOI209" s="183"/>
      <c r="BOJ209" s="183"/>
      <c r="BOK209" s="183"/>
      <c r="BOL209" s="183"/>
      <c r="BOM209" s="183"/>
      <c r="BON209" s="183"/>
      <c r="BOO209" s="183"/>
      <c r="BOP209" s="183"/>
      <c r="BOQ209" s="183"/>
      <c r="BOR209" s="183"/>
      <c r="BOS209" s="183"/>
      <c r="BOT209" s="183"/>
      <c r="BOU209" s="183"/>
      <c r="BOV209" s="183"/>
      <c r="BOW209" s="183"/>
      <c r="BOX209" s="183"/>
      <c r="BOY209" s="183"/>
      <c r="BOZ209" s="183"/>
      <c r="BPA209" s="183"/>
      <c r="BPB209" s="183"/>
      <c r="BPC209" s="183"/>
      <c r="BPD209" s="183"/>
      <c r="BPE209" s="183"/>
      <c r="BPF209" s="183"/>
      <c r="BPG209" s="183"/>
      <c r="BPH209" s="183"/>
      <c r="BPI209" s="183"/>
      <c r="BPJ209" s="183"/>
      <c r="BPK209" s="183"/>
      <c r="BPL209" s="183"/>
      <c r="BPM209" s="183"/>
      <c r="BPN209" s="183"/>
      <c r="BPO209" s="183"/>
      <c r="BPP209" s="183"/>
      <c r="BPQ209" s="183"/>
      <c r="BPR209" s="183"/>
      <c r="BPS209" s="183"/>
      <c r="BPT209" s="183"/>
      <c r="BPU209" s="183"/>
      <c r="BPV209" s="183"/>
      <c r="BPW209" s="183"/>
      <c r="BPX209" s="183"/>
      <c r="BPY209" s="183"/>
      <c r="BPZ209" s="183"/>
      <c r="BQA209" s="183"/>
      <c r="BQB209" s="183"/>
      <c r="BQC209" s="183"/>
      <c r="BQD209" s="183"/>
      <c r="BQE209" s="183"/>
      <c r="BQF209" s="183"/>
      <c r="BQG209" s="183"/>
      <c r="BQH209" s="183"/>
      <c r="BQI209" s="183"/>
      <c r="BQJ209" s="183"/>
      <c r="BQK209" s="183"/>
      <c r="BQL209" s="183"/>
      <c r="BQM209" s="183"/>
      <c r="BQN209" s="183"/>
      <c r="BQO209" s="183"/>
      <c r="BQP209" s="183"/>
      <c r="BQQ209" s="183"/>
      <c r="BQR209" s="183"/>
      <c r="BQS209" s="183"/>
      <c r="BQT209" s="183"/>
      <c r="BQU209" s="183"/>
      <c r="BQV209" s="183"/>
      <c r="BQW209" s="183"/>
      <c r="BQX209" s="183"/>
      <c r="BQY209" s="183"/>
      <c r="BQZ209" s="183"/>
      <c r="BRA209" s="183"/>
      <c r="BRB209" s="183"/>
      <c r="BRC209" s="183"/>
      <c r="BRD209" s="183"/>
      <c r="BRE209" s="183"/>
      <c r="BRF209" s="183"/>
      <c r="BRG209" s="183"/>
      <c r="BRH209" s="183"/>
      <c r="BRI209" s="183"/>
      <c r="BRJ209" s="183"/>
      <c r="BRK209" s="183"/>
      <c r="BRL209" s="183"/>
      <c r="BRM209" s="183"/>
      <c r="BRN209" s="183"/>
      <c r="BRO209" s="183"/>
      <c r="BRP209" s="183"/>
      <c r="BRQ209" s="183"/>
      <c r="BRR209" s="183"/>
      <c r="BRS209" s="183"/>
      <c r="BRT209" s="183"/>
      <c r="BRU209" s="183"/>
      <c r="BRV209" s="183"/>
      <c r="BRW209" s="183"/>
      <c r="BRX209" s="183"/>
      <c r="BRY209" s="183"/>
      <c r="BRZ209" s="183"/>
      <c r="BSA209" s="183"/>
      <c r="BSB209" s="183"/>
      <c r="BSC209" s="183"/>
      <c r="BSD209" s="183"/>
      <c r="BSE209" s="183"/>
      <c r="BSF209" s="183"/>
      <c r="BSG209" s="183"/>
      <c r="BSH209" s="183"/>
      <c r="BSI209" s="183"/>
      <c r="BSJ209" s="183"/>
      <c r="BSK209" s="183"/>
      <c r="BSL209" s="183"/>
      <c r="BSM209" s="183"/>
      <c r="BSN209" s="183"/>
      <c r="BSO209" s="183"/>
      <c r="BSP209" s="183"/>
      <c r="BSQ209" s="183"/>
      <c r="BSR209" s="183"/>
      <c r="BSS209" s="183"/>
      <c r="BST209" s="183"/>
      <c r="BSU209" s="183"/>
      <c r="BSV209" s="183"/>
      <c r="BSW209" s="183"/>
      <c r="BSX209" s="183"/>
      <c r="BSY209" s="183"/>
      <c r="BSZ209" s="183"/>
      <c r="BTA209" s="183"/>
      <c r="BTB209" s="183"/>
      <c r="BTC209" s="183"/>
      <c r="BTD209" s="183"/>
      <c r="BTE209" s="183"/>
      <c r="BTF209" s="183"/>
      <c r="BTG209" s="183"/>
      <c r="BTH209" s="183"/>
      <c r="BTI209" s="183"/>
      <c r="BTJ209" s="183"/>
      <c r="BTK209" s="183"/>
      <c r="BTL209" s="183"/>
      <c r="BTM209" s="183"/>
      <c r="BTN209" s="183"/>
      <c r="BTO209" s="183"/>
      <c r="BTP209" s="183"/>
      <c r="BTQ209" s="183"/>
      <c r="BTR209" s="183"/>
      <c r="BTS209" s="183"/>
      <c r="BTT209" s="183"/>
      <c r="BTU209" s="183"/>
      <c r="BTV209" s="183"/>
      <c r="BTW209" s="183"/>
      <c r="BTX209" s="183"/>
      <c r="BTY209" s="183"/>
      <c r="BTZ209" s="183"/>
      <c r="BUA209" s="183"/>
      <c r="BUB209" s="183"/>
      <c r="BUC209" s="183"/>
      <c r="BUD209" s="183"/>
      <c r="BUE209" s="183"/>
      <c r="BUF209" s="183"/>
      <c r="BUG209" s="183"/>
      <c r="BUH209" s="183"/>
      <c r="BUI209" s="183"/>
      <c r="BUJ209" s="183"/>
      <c r="BUK209" s="183"/>
      <c r="BUL209" s="183"/>
      <c r="BUM209" s="183"/>
      <c r="BUN209" s="183"/>
      <c r="BUO209" s="183"/>
      <c r="BUP209" s="183"/>
      <c r="BUQ209" s="183"/>
      <c r="BUR209" s="183"/>
      <c r="BUS209" s="183"/>
      <c r="BUT209" s="183"/>
      <c r="BUU209" s="183"/>
      <c r="BUV209" s="183"/>
      <c r="BUW209" s="183"/>
      <c r="BUX209" s="183"/>
      <c r="BUY209" s="183"/>
      <c r="BUZ209" s="183"/>
      <c r="BVA209" s="183"/>
      <c r="BVB209" s="183"/>
      <c r="BVC209" s="183"/>
      <c r="BVD209" s="183"/>
      <c r="BVE209" s="183"/>
      <c r="BVF209" s="183"/>
      <c r="BVG209" s="183"/>
      <c r="BVH209" s="183"/>
      <c r="BVI209" s="183"/>
      <c r="BVJ209" s="183"/>
      <c r="BVK209" s="183"/>
      <c r="BVL209" s="183"/>
      <c r="BVM209" s="183"/>
      <c r="BVN209" s="183"/>
      <c r="BVO209" s="183"/>
      <c r="BVP209" s="183"/>
      <c r="BVQ209" s="183"/>
      <c r="BVR209" s="183"/>
      <c r="BVS209" s="183"/>
      <c r="BVT209" s="183"/>
      <c r="BVU209" s="183"/>
      <c r="BVV209" s="183"/>
      <c r="BVW209" s="183"/>
      <c r="BVX209" s="183"/>
      <c r="BVY209" s="183"/>
      <c r="BVZ209" s="183"/>
      <c r="BWA209" s="183"/>
      <c r="BWB209" s="183"/>
      <c r="BWC209" s="183"/>
      <c r="BWD209" s="183"/>
      <c r="BWE209" s="183"/>
      <c r="BWF209" s="183"/>
      <c r="BWG209" s="183"/>
      <c r="BWH209" s="183"/>
      <c r="BWI209" s="183"/>
      <c r="BWJ209" s="183"/>
      <c r="BWK209" s="183"/>
      <c r="BWL209" s="183"/>
      <c r="BWM209" s="183"/>
      <c r="BWN209" s="183"/>
      <c r="BWO209" s="183"/>
      <c r="BWP209" s="183"/>
      <c r="BWQ209" s="183"/>
      <c r="BWR209" s="183"/>
      <c r="BWS209" s="183"/>
      <c r="BWT209" s="183"/>
      <c r="BWU209" s="183"/>
      <c r="BWV209" s="183"/>
      <c r="BWW209" s="183"/>
      <c r="BWX209" s="183"/>
      <c r="BWY209" s="183"/>
      <c r="BWZ209" s="183"/>
      <c r="BXA209" s="183"/>
      <c r="BXB209" s="183"/>
      <c r="BXC209" s="183"/>
      <c r="BXD209" s="183"/>
      <c r="BXE209" s="183"/>
      <c r="BXF209" s="183"/>
      <c r="BXG209" s="183"/>
      <c r="BXH209" s="183"/>
      <c r="BXI209" s="183"/>
      <c r="BXJ209" s="183"/>
      <c r="BXK209" s="183"/>
      <c r="BXL209" s="183"/>
      <c r="BXM209" s="183"/>
      <c r="BXN209" s="183"/>
      <c r="BXO209" s="183"/>
      <c r="BXP209" s="183"/>
      <c r="BXQ209" s="183"/>
      <c r="BXR209" s="183"/>
      <c r="BXS209" s="183"/>
      <c r="BXT209" s="183"/>
      <c r="BXU209" s="183"/>
      <c r="BXV209" s="183"/>
      <c r="BXW209" s="183"/>
      <c r="BXX209" s="183"/>
      <c r="BXY209" s="183"/>
      <c r="BXZ209" s="183"/>
      <c r="BYA209" s="183"/>
      <c r="BYB209" s="183"/>
      <c r="BYC209" s="183"/>
      <c r="BYD209" s="183"/>
      <c r="BYE209" s="183"/>
      <c r="BYF209" s="183"/>
      <c r="BYG209" s="183"/>
      <c r="BYH209" s="183"/>
      <c r="BYI209" s="183"/>
      <c r="BYJ209" s="183"/>
      <c r="BYK209" s="183"/>
      <c r="BYL209" s="183"/>
      <c r="BYM209" s="183"/>
      <c r="BYN209" s="183"/>
      <c r="BYO209" s="183"/>
      <c r="BYP209" s="183"/>
      <c r="BYQ209" s="183"/>
      <c r="BYR209" s="183"/>
      <c r="BYS209" s="183"/>
      <c r="BYT209" s="183"/>
      <c r="BYU209" s="183"/>
      <c r="BYV209" s="183"/>
      <c r="BYW209" s="183"/>
      <c r="BYX209" s="183"/>
      <c r="BYY209" s="183"/>
      <c r="BYZ209" s="183"/>
      <c r="BZA209" s="183"/>
      <c r="BZB209" s="183"/>
      <c r="BZC209" s="183"/>
      <c r="BZD209" s="183"/>
      <c r="BZE209" s="183"/>
      <c r="BZF209" s="183"/>
      <c r="BZG209" s="183"/>
      <c r="BZH209" s="183"/>
      <c r="BZI209" s="183"/>
      <c r="BZJ209" s="183"/>
      <c r="BZK209" s="183"/>
      <c r="BZL209" s="183"/>
      <c r="BZM209" s="183"/>
      <c r="BZN209" s="183"/>
      <c r="BZO209" s="183"/>
      <c r="BZP209" s="183"/>
      <c r="BZQ209" s="183"/>
      <c r="BZR209" s="183"/>
      <c r="BZS209" s="183"/>
      <c r="BZT209" s="183"/>
      <c r="BZU209" s="183"/>
      <c r="BZV209" s="183"/>
      <c r="BZW209" s="183"/>
      <c r="BZX209" s="183"/>
      <c r="BZY209" s="183"/>
      <c r="BZZ209" s="183"/>
      <c r="CAA209" s="183"/>
      <c r="CAB209" s="183"/>
      <c r="CAC209" s="183"/>
      <c r="CAD209" s="183"/>
      <c r="CAE209" s="183"/>
      <c r="CAF209" s="183"/>
      <c r="CAG209" s="183"/>
      <c r="CAH209" s="183"/>
      <c r="CAI209" s="183"/>
      <c r="CAJ209" s="183"/>
      <c r="CAK209" s="183"/>
      <c r="CAL209" s="183"/>
      <c r="CAM209" s="183"/>
      <c r="CAN209" s="183"/>
      <c r="CAO209" s="183"/>
      <c r="CAP209" s="183"/>
      <c r="CAQ209" s="183"/>
      <c r="CAR209" s="183"/>
      <c r="CAS209" s="183"/>
      <c r="CAT209" s="183"/>
      <c r="CAU209" s="183"/>
      <c r="CAV209" s="183"/>
      <c r="CAW209" s="183"/>
      <c r="CAX209" s="183"/>
      <c r="CAY209" s="183"/>
      <c r="CAZ209" s="183"/>
      <c r="CBA209" s="183"/>
      <c r="CBB209" s="183"/>
      <c r="CBC209" s="183"/>
      <c r="CBD209" s="183"/>
      <c r="CBE209" s="183"/>
      <c r="CBF209" s="183"/>
      <c r="CBG209" s="183"/>
      <c r="CBH209" s="183"/>
      <c r="CBI209" s="183"/>
      <c r="CBJ209" s="183"/>
      <c r="CBK209" s="183"/>
      <c r="CBL209" s="183"/>
      <c r="CBM209" s="183"/>
      <c r="CBN209" s="183"/>
      <c r="CBO209" s="183"/>
      <c r="CBP209" s="183"/>
      <c r="CBQ209" s="183"/>
      <c r="CBR209" s="183"/>
      <c r="CBS209" s="183"/>
      <c r="CBT209" s="183"/>
      <c r="CBU209" s="183"/>
      <c r="CBV209" s="183"/>
      <c r="CBW209" s="183"/>
      <c r="CBX209" s="183"/>
      <c r="CBY209" s="183"/>
      <c r="CBZ209" s="183"/>
      <c r="CCA209" s="183"/>
      <c r="CCB209" s="183"/>
      <c r="CCC209" s="183"/>
      <c r="CCD209" s="183"/>
      <c r="CCE209" s="183"/>
      <c r="CCF209" s="183"/>
      <c r="CCG209" s="183"/>
      <c r="CCH209" s="183"/>
      <c r="CCI209" s="183"/>
      <c r="CCJ209" s="183"/>
      <c r="CCK209" s="183"/>
      <c r="CCL209" s="183"/>
      <c r="CCM209" s="183"/>
      <c r="CCN209" s="183"/>
      <c r="CCO209" s="183"/>
      <c r="CCP209" s="183"/>
      <c r="CCQ209" s="183"/>
      <c r="CCR209" s="183"/>
      <c r="CCS209" s="183"/>
      <c r="CCT209" s="183"/>
      <c r="CCU209" s="183"/>
      <c r="CCV209" s="183"/>
      <c r="CCW209" s="183"/>
      <c r="CCX209" s="183"/>
      <c r="CCY209" s="183"/>
      <c r="CCZ209" s="183"/>
      <c r="CDA209" s="183"/>
      <c r="CDB209" s="183"/>
      <c r="CDC209" s="183"/>
      <c r="CDD209" s="183"/>
      <c r="CDE209" s="183"/>
      <c r="CDF209" s="183"/>
      <c r="CDG209" s="183"/>
      <c r="CDH209" s="183"/>
      <c r="CDI209" s="183"/>
      <c r="CDJ209" s="183"/>
      <c r="CDK209" s="183"/>
      <c r="CDL209" s="183"/>
      <c r="CDM209" s="183"/>
      <c r="CDN209" s="183"/>
      <c r="CDO209" s="183"/>
      <c r="CDP209" s="183"/>
      <c r="CDQ209" s="183"/>
      <c r="CDR209" s="183"/>
      <c r="CDS209" s="183"/>
      <c r="CDT209" s="183"/>
      <c r="CDU209" s="183"/>
      <c r="CDV209" s="183"/>
      <c r="CDW209" s="183"/>
      <c r="CDX209" s="183"/>
      <c r="CDY209" s="183"/>
      <c r="CDZ209" s="183"/>
      <c r="CEA209" s="183"/>
      <c r="CEB209" s="183"/>
      <c r="CEC209" s="183"/>
      <c r="CED209" s="183"/>
      <c r="CEE209" s="183"/>
      <c r="CEF209" s="183"/>
      <c r="CEG209" s="183"/>
      <c r="CEH209" s="183"/>
      <c r="CEI209" s="183"/>
      <c r="CEJ209" s="183"/>
      <c r="CEK209" s="183"/>
      <c r="CEL209" s="183"/>
      <c r="CEM209" s="183"/>
      <c r="CEN209" s="183"/>
      <c r="CEO209" s="183"/>
      <c r="CEP209" s="183"/>
      <c r="CEQ209" s="183"/>
      <c r="CER209" s="183"/>
      <c r="CES209" s="183"/>
      <c r="CET209" s="183"/>
      <c r="CEU209" s="183"/>
      <c r="CEV209" s="183"/>
      <c r="CEW209" s="183"/>
      <c r="CEX209" s="183"/>
      <c r="CEY209" s="183"/>
      <c r="CEZ209" s="183"/>
      <c r="CFA209" s="183"/>
      <c r="CFB209" s="183"/>
      <c r="CFC209" s="183"/>
      <c r="CFD209" s="183"/>
      <c r="CFE209" s="183"/>
      <c r="CFF209" s="183"/>
      <c r="CFG209" s="183"/>
      <c r="CFH209" s="183"/>
      <c r="CFI209" s="183"/>
      <c r="CFJ209" s="183"/>
      <c r="CFK209" s="183"/>
      <c r="CFL209" s="183"/>
      <c r="CFM209" s="183"/>
      <c r="CFN209" s="183"/>
      <c r="CFO209" s="183"/>
      <c r="CFP209" s="183"/>
      <c r="CFQ209" s="183"/>
      <c r="CFR209" s="183"/>
      <c r="CFS209" s="183"/>
      <c r="CFT209" s="183"/>
      <c r="CFU209" s="183"/>
      <c r="CFV209" s="183"/>
      <c r="CFW209" s="183"/>
      <c r="CFX209" s="183"/>
      <c r="CFY209" s="183"/>
      <c r="CFZ209" s="183"/>
      <c r="CGA209" s="183"/>
      <c r="CGB209" s="183"/>
      <c r="CGC209" s="183"/>
      <c r="CGD209" s="183"/>
      <c r="CGE209" s="183"/>
      <c r="CGF209" s="183"/>
      <c r="CGG209" s="183"/>
      <c r="CGH209" s="183"/>
      <c r="CGI209" s="183"/>
      <c r="CGJ209" s="183"/>
      <c r="CGK209" s="183"/>
      <c r="CGL209" s="183"/>
      <c r="CGM209" s="183"/>
      <c r="CGN209" s="183"/>
      <c r="CGO209" s="183"/>
      <c r="CGP209" s="183"/>
      <c r="CGQ209" s="183"/>
      <c r="CGR209" s="183"/>
      <c r="CGS209" s="183"/>
      <c r="CGT209" s="183"/>
      <c r="CGU209" s="183"/>
      <c r="CGV209" s="183"/>
      <c r="CGW209" s="183"/>
      <c r="CGX209" s="183"/>
      <c r="CGY209" s="183"/>
      <c r="CGZ209" s="183"/>
      <c r="CHA209" s="183"/>
      <c r="CHB209" s="183"/>
      <c r="CHC209" s="183"/>
      <c r="CHD209" s="183"/>
      <c r="CHE209" s="183"/>
      <c r="CHF209" s="183"/>
      <c r="CHG209" s="183"/>
      <c r="CHH209" s="183"/>
      <c r="CHI209" s="183"/>
      <c r="CHJ209" s="183"/>
      <c r="CHK209" s="183"/>
      <c r="CHL209" s="183"/>
      <c r="CHM209" s="183"/>
      <c r="CHN209" s="183"/>
      <c r="CHO209" s="183"/>
      <c r="CHP209" s="183"/>
      <c r="CHQ209" s="183"/>
      <c r="CHR209" s="183"/>
      <c r="CHS209" s="183"/>
      <c r="CHT209" s="183"/>
      <c r="CHU209" s="183"/>
      <c r="CHV209" s="183"/>
      <c r="CHW209" s="183"/>
      <c r="CHX209" s="183"/>
      <c r="CHY209" s="183"/>
      <c r="CHZ209" s="183"/>
      <c r="CIA209" s="183"/>
      <c r="CIB209" s="183"/>
      <c r="CIC209" s="183"/>
      <c r="CID209" s="183"/>
      <c r="CIE209" s="183"/>
      <c r="CIF209" s="183"/>
      <c r="CIG209" s="183"/>
      <c r="CIH209" s="183"/>
      <c r="CII209" s="183"/>
      <c r="CIJ209" s="183"/>
      <c r="CIK209" s="183"/>
      <c r="CIL209" s="183"/>
      <c r="CIM209" s="183"/>
      <c r="CIN209" s="183"/>
      <c r="CIO209" s="183"/>
      <c r="CIP209" s="183"/>
      <c r="CIQ209" s="183"/>
      <c r="CIR209" s="183"/>
      <c r="CIS209" s="183"/>
      <c r="CIT209" s="183"/>
      <c r="CIU209" s="183"/>
      <c r="CIV209" s="183"/>
      <c r="CIW209" s="183"/>
      <c r="CIX209" s="183"/>
      <c r="CIY209" s="183"/>
      <c r="CIZ209" s="183"/>
      <c r="CJA209" s="183"/>
      <c r="CJB209" s="183"/>
      <c r="CJC209" s="183"/>
      <c r="CJD209" s="183"/>
      <c r="CJE209" s="183"/>
      <c r="CJF209" s="183"/>
      <c r="CJG209" s="183"/>
      <c r="CJH209" s="183"/>
      <c r="CJI209" s="183"/>
      <c r="CJJ209" s="183"/>
      <c r="CJK209" s="183"/>
      <c r="CJL209" s="183"/>
      <c r="CJM209" s="183"/>
      <c r="CJN209" s="183"/>
      <c r="CJO209" s="183"/>
      <c r="CJP209" s="183"/>
      <c r="CJQ209" s="183"/>
      <c r="CJR209" s="183"/>
      <c r="CJS209" s="183"/>
      <c r="CJT209" s="183"/>
      <c r="CJU209" s="183"/>
      <c r="CJV209" s="183"/>
      <c r="CJW209" s="183"/>
      <c r="CJX209" s="183"/>
      <c r="CJY209" s="183"/>
      <c r="CJZ209" s="183"/>
      <c r="CKA209" s="183"/>
      <c r="CKB209" s="183"/>
      <c r="CKC209" s="183"/>
      <c r="CKD209" s="183"/>
      <c r="CKE209" s="183"/>
      <c r="CKF209" s="183"/>
      <c r="CKG209" s="183"/>
      <c r="CKH209" s="183"/>
      <c r="CKI209" s="183"/>
      <c r="CKJ209" s="183"/>
      <c r="CKK209" s="183"/>
      <c r="CKL209" s="183"/>
      <c r="CKM209" s="183"/>
      <c r="CKN209" s="183"/>
      <c r="CKO209" s="183"/>
      <c r="CKP209" s="183"/>
      <c r="CKQ209" s="183"/>
      <c r="CKR209" s="183"/>
      <c r="CKS209" s="183"/>
      <c r="CKT209" s="183"/>
      <c r="CKU209" s="183"/>
      <c r="CKV209" s="183"/>
      <c r="CKW209" s="183"/>
      <c r="CKX209" s="183"/>
      <c r="CKY209" s="183"/>
      <c r="CKZ209" s="183"/>
      <c r="CLA209" s="183"/>
      <c r="CLB209" s="183"/>
      <c r="CLC209" s="183"/>
      <c r="CLD209" s="183"/>
      <c r="CLE209" s="183"/>
      <c r="CLF209" s="183"/>
      <c r="CLG209" s="183"/>
      <c r="CLH209" s="183"/>
      <c r="CLI209" s="183"/>
      <c r="CLJ209" s="183"/>
      <c r="CLK209" s="183"/>
      <c r="CLL209" s="183"/>
      <c r="CLM209" s="183"/>
      <c r="CLN209" s="183"/>
      <c r="CLO209" s="183"/>
      <c r="CLP209" s="183"/>
      <c r="CLQ209" s="183"/>
      <c r="CLR209" s="183"/>
      <c r="CLS209" s="183"/>
      <c r="CLT209" s="183"/>
      <c r="CLU209" s="183"/>
      <c r="CLV209" s="183"/>
      <c r="CLW209" s="183"/>
      <c r="CLX209" s="183"/>
      <c r="CLY209" s="183"/>
      <c r="CLZ209" s="183"/>
      <c r="CMA209" s="183"/>
      <c r="CMB209" s="183"/>
      <c r="CMC209" s="183"/>
      <c r="CMD209" s="183"/>
      <c r="CME209" s="183"/>
      <c r="CMF209" s="183"/>
      <c r="CMG209" s="183"/>
      <c r="CMH209" s="183"/>
      <c r="CMI209" s="183"/>
      <c r="CMJ209" s="183"/>
      <c r="CMK209" s="183"/>
      <c r="CML209" s="183"/>
      <c r="CMM209" s="183"/>
      <c r="CMN209" s="183"/>
      <c r="CMO209" s="183"/>
      <c r="CMP209" s="183"/>
      <c r="CMQ209" s="183"/>
      <c r="CMR209" s="183"/>
      <c r="CMS209" s="183"/>
      <c r="CMT209" s="183"/>
      <c r="CMU209" s="183"/>
      <c r="CMV209" s="183"/>
      <c r="CMW209" s="183"/>
      <c r="CMX209" s="183"/>
      <c r="CMY209" s="183"/>
      <c r="CMZ209" s="183"/>
      <c r="CNA209" s="183"/>
      <c r="CNB209" s="183"/>
      <c r="CNC209" s="183"/>
      <c r="CND209" s="183"/>
      <c r="CNE209" s="183"/>
      <c r="CNF209" s="183"/>
      <c r="CNG209" s="183"/>
      <c r="CNH209" s="183"/>
      <c r="CNI209" s="183"/>
      <c r="CNJ209" s="183"/>
      <c r="CNK209" s="183"/>
      <c r="CNL209" s="183"/>
      <c r="CNM209" s="183"/>
      <c r="CNN209" s="183"/>
      <c r="CNO209" s="183"/>
      <c r="CNP209" s="183"/>
      <c r="CNQ209" s="183"/>
      <c r="CNR209" s="183"/>
      <c r="CNS209" s="183"/>
      <c r="CNT209" s="183"/>
      <c r="CNU209" s="183"/>
      <c r="CNV209" s="183"/>
      <c r="CNW209" s="183"/>
      <c r="CNX209" s="183"/>
      <c r="CNY209" s="183"/>
      <c r="CNZ209" s="183"/>
      <c r="COA209" s="183"/>
      <c r="COB209" s="183"/>
      <c r="COC209" s="183"/>
      <c r="COD209" s="183"/>
      <c r="COE209" s="183"/>
      <c r="COF209" s="183"/>
      <c r="COG209" s="183"/>
      <c r="COH209" s="183"/>
      <c r="COI209" s="183"/>
      <c r="COJ209" s="183"/>
      <c r="COK209" s="183"/>
      <c r="COL209" s="183"/>
      <c r="COM209" s="183"/>
      <c r="CON209" s="183"/>
      <c r="COO209" s="183"/>
      <c r="COP209" s="183"/>
      <c r="COQ209" s="183"/>
      <c r="COR209" s="183"/>
      <c r="COS209" s="183"/>
      <c r="COT209" s="183"/>
      <c r="COU209" s="183"/>
      <c r="COV209" s="183"/>
      <c r="COW209" s="183"/>
      <c r="COX209" s="183"/>
      <c r="COY209" s="183"/>
      <c r="COZ209" s="183"/>
      <c r="CPA209" s="183"/>
      <c r="CPB209" s="183"/>
      <c r="CPC209" s="183"/>
      <c r="CPD209" s="183"/>
      <c r="CPE209" s="183"/>
      <c r="CPF209" s="183"/>
      <c r="CPG209" s="183"/>
      <c r="CPH209" s="183"/>
      <c r="CPI209" s="183"/>
      <c r="CPJ209" s="183"/>
      <c r="CPK209" s="183"/>
      <c r="CPL209" s="183"/>
      <c r="CPM209" s="183"/>
      <c r="CPN209" s="183"/>
      <c r="CPO209" s="183"/>
      <c r="CPP209" s="183"/>
      <c r="CPQ209" s="183"/>
      <c r="CPR209" s="183"/>
      <c r="CPS209" s="183"/>
      <c r="CPT209" s="183"/>
      <c r="CPU209" s="183"/>
      <c r="CPV209" s="183"/>
      <c r="CPW209" s="183"/>
      <c r="CPX209" s="183"/>
      <c r="CPY209" s="183"/>
      <c r="CPZ209" s="183"/>
      <c r="CQA209" s="183"/>
      <c r="CQB209" s="183"/>
      <c r="CQC209" s="183"/>
      <c r="CQD209" s="183"/>
      <c r="CQE209" s="183"/>
      <c r="CQF209" s="183"/>
      <c r="CQG209" s="183"/>
      <c r="CQH209" s="183"/>
      <c r="CQI209" s="183"/>
      <c r="CQJ209" s="183"/>
      <c r="CQK209" s="183"/>
      <c r="CQL209" s="183"/>
      <c r="CQM209" s="183"/>
      <c r="CQN209" s="183"/>
      <c r="CQO209" s="183"/>
      <c r="CQP209" s="183"/>
      <c r="CQQ209" s="183"/>
      <c r="CQR209" s="183"/>
      <c r="CQS209" s="183"/>
      <c r="CQT209" s="183"/>
      <c r="CQU209" s="183"/>
      <c r="CQV209" s="183"/>
      <c r="CQW209" s="183"/>
      <c r="CQX209" s="183"/>
      <c r="CQY209" s="183"/>
      <c r="CQZ209" s="183"/>
      <c r="CRA209" s="183"/>
      <c r="CRB209" s="183"/>
      <c r="CRC209" s="183"/>
      <c r="CRD209" s="183"/>
      <c r="CRE209" s="183"/>
      <c r="CRF209" s="183"/>
      <c r="CRG209" s="183"/>
      <c r="CRH209" s="183"/>
      <c r="CRI209" s="183"/>
      <c r="CRJ209" s="183"/>
      <c r="CRK209" s="183"/>
      <c r="CRL209" s="183"/>
      <c r="CRM209" s="183"/>
      <c r="CRN209" s="183"/>
      <c r="CRO209" s="183"/>
      <c r="CRP209" s="183"/>
      <c r="CRQ209" s="183"/>
      <c r="CRR209" s="183"/>
      <c r="CRS209" s="183"/>
      <c r="CRT209" s="183"/>
      <c r="CRU209" s="183"/>
      <c r="CRV209" s="183"/>
      <c r="CRW209" s="183"/>
      <c r="CRX209" s="183"/>
      <c r="CRY209" s="183"/>
      <c r="CRZ209" s="183"/>
      <c r="CSA209" s="183"/>
      <c r="CSB209" s="183"/>
      <c r="CSC209" s="183"/>
      <c r="CSD209" s="183"/>
      <c r="CSE209" s="183"/>
      <c r="CSF209" s="183"/>
      <c r="CSG209" s="183"/>
      <c r="CSH209" s="183"/>
      <c r="CSI209" s="183"/>
      <c r="CSJ209" s="183"/>
      <c r="CSK209" s="183"/>
      <c r="CSL209" s="183"/>
      <c r="CSM209" s="183"/>
      <c r="CSN209" s="183"/>
      <c r="CSO209" s="183"/>
      <c r="CSP209" s="183"/>
      <c r="CSQ209" s="183"/>
      <c r="CSR209" s="183"/>
      <c r="CSS209" s="183"/>
      <c r="CST209" s="183"/>
      <c r="CSU209" s="183"/>
      <c r="CSV209" s="183"/>
      <c r="CSW209" s="183"/>
      <c r="CSX209" s="183"/>
      <c r="CSY209" s="183"/>
      <c r="CSZ209" s="183"/>
      <c r="CTA209" s="183"/>
      <c r="CTB209" s="183"/>
      <c r="CTC209" s="183"/>
      <c r="CTD209" s="183"/>
      <c r="CTE209" s="183"/>
      <c r="CTF209" s="183"/>
      <c r="CTG209" s="183"/>
      <c r="CTH209" s="183"/>
      <c r="CTI209" s="183"/>
      <c r="CTJ209" s="183"/>
      <c r="CTK209" s="183"/>
      <c r="CTL209" s="183"/>
      <c r="CTM209" s="183"/>
      <c r="CTN209" s="183"/>
      <c r="CTO209" s="183"/>
      <c r="CTP209" s="183"/>
      <c r="CTQ209" s="183"/>
      <c r="CTR209" s="183"/>
      <c r="CTS209" s="183"/>
      <c r="CTT209" s="183"/>
      <c r="CTU209" s="183"/>
      <c r="CTV209" s="183"/>
      <c r="CTW209" s="183"/>
      <c r="CTX209" s="183"/>
      <c r="CTY209" s="183"/>
      <c r="CTZ209" s="183"/>
      <c r="CUA209" s="183"/>
      <c r="CUB209" s="183"/>
      <c r="CUC209" s="183"/>
      <c r="CUD209" s="183"/>
      <c r="CUE209" s="183"/>
      <c r="CUF209" s="183"/>
      <c r="CUG209" s="183"/>
      <c r="CUH209" s="183"/>
      <c r="CUI209" s="183"/>
      <c r="CUJ209" s="183"/>
      <c r="CUK209" s="183"/>
      <c r="CUL209" s="183"/>
      <c r="CUM209" s="183"/>
      <c r="CUN209" s="183"/>
      <c r="CUO209" s="183"/>
      <c r="CUP209" s="183"/>
      <c r="CUQ209" s="183"/>
      <c r="CUR209" s="183"/>
      <c r="CUS209" s="183"/>
      <c r="CUT209" s="183"/>
      <c r="CUU209" s="183"/>
      <c r="CUV209" s="183"/>
      <c r="CUW209" s="183"/>
      <c r="CUX209" s="183"/>
      <c r="CUY209" s="183"/>
      <c r="CUZ209" s="183"/>
      <c r="CVA209" s="183"/>
      <c r="CVB209" s="183"/>
      <c r="CVC209" s="183"/>
      <c r="CVD209" s="183"/>
      <c r="CVE209" s="183"/>
      <c r="CVF209" s="183"/>
      <c r="CVG209" s="183"/>
      <c r="CVH209" s="183"/>
      <c r="CVI209" s="183"/>
      <c r="CVJ209" s="183"/>
      <c r="CVK209" s="183"/>
      <c r="CVL209" s="183"/>
      <c r="CVM209" s="183"/>
      <c r="CVN209" s="183"/>
      <c r="CVO209" s="183"/>
      <c r="CVP209" s="183"/>
      <c r="CVQ209" s="183"/>
      <c r="CVR209" s="183"/>
      <c r="CVS209" s="183"/>
      <c r="CVT209" s="183"/>
      <c r="CVU209" s="183"/>
      <c r="CVV209" s="183"/>
      <c r="CVW209" s="183"/>
      <c r="CVX209" s="183"/>
      <c r="CVY209" s="183"/>
      <c r="CVZ209" s="183"/>
      <c r="CWA209" s="183"/>
      <c r="CWB209" s="183"/>
      <c r="CWC209" s="183"/>
      <c r="CWD209" s="183"/>
      <c r="CWE209" s="183"/>
      <c r="CWF209" s="183"/>
      <c r="CWG209" s="183"/>
      <c r="CWH209" s="183"/>
      <c r="CWI209" s="183"/>
      <c r="CWJ209" s="183"/>
      <c r="CWK209" s="183"/>
      <c r="CWL209" s="183"/>
      <c r="CWM209" s="183"/>
      <c r="CWN209" s="183"/>
      <c r="CWO209" s="183"/>
      <c r="CWP209" s="183"/>
      <c r="CWQ209" s="183"/>
      <c r="CWR209" s="183"/>
      <c r="CWS209" s="183"/>
      <c r="CWT209" s="183"/>
      <c r="CWU209" s="183"/>
      <c r="CWV209" s="183"/>
      <c r="CWW209" s="183"/>
      <c r="CWX209" s="183"/>
      <c r="CWY209" s="183"/>
      <c r="CWZ209" s="183"/>
      <c r="CXA209" s="183"/>
      <c r="CXB209" s="183"/>
      <c r="CXC209" s="183"/>
      <c r="CXD209" s="183"/>
      <c r="CXE209" s="183"/>
      <c r="CXF209" s="183"/>
      <c r="CXG209" s="183"/>
      <c r="CXH209" s="183"/>
      <c r="CXI209" s="183"/>
      <c r="CXJ209" s="183"/>
      <c r="CXK209" s="183"/>
      <c r="CXL209" s="183"/>
      <c r="CXM209" s="183"/>
      <c r="CXN209" s="183"/>
      <c r="CXO209" s="183"/>
      <c r="CXP209" s="183"/>
      <c r="CXQ209" s="183"/>
      <c r="CXR209" s="183"/>
      <c r="CXS209" s="183"/>
      <c r="CXT209" s="183"/>
      <c r="CXU209" s="183"/>
      <c r="CXV209" s="183"/>
      <c r="CXW209" s="183"/>
      <c r="CXX209" s="183"/>
      <c r="CXY209" s="183"/>
      <c r="CXZ209" s="183"/>
      <c r="CYA209" s="183"/>
      <c r="CYB209" s="183"/>
      <c r="CYC209" s="183"/>
      <c r="CYD209" s="183"/>
      <c r="CYE209" s="183"/>
      <c r="CYF209" s="183"/>
      <c r="CYG209" s="183"/>
      <c r="CYH209" s="183"/>
      <c r="CYI209" s="183"/>
      <c r="CYJ209" s="183"/>
      <c r="CYK209" s="183"/>
      <c r="CYL209" s="183"/>
      <c r="CYM209" s="183"/>
      <c r="CYN209" s="183"/>
      <c r="CYO209" s="183"/>
      <c r="CYP209" s="183"/>
      <c r="CYQ209" s="183"/>
      <c r="CYR209" s="183"/>
      <c r="CYS209" s="183"/>
      <c r="CYT209" s="183"/>
      <c r="CYU209" s="183"/>
      <c r="CYV209" s="183"/>
      <c r="CYW209" s="183"/>
      <c r="CYX209" s="183"/>
      <c r="CYY209" s="183"/>
      <c r="CYZ209" s="183"/>
      <c r="CZA209" s="183"/>
      <c r="CZB209" s="183"/>
      <c r="CZC209" s="183"/>
      <c r="CZD209" s="183"/>
      <c r="CZE209" s="183"/>
      <c r="CZF209" s="183"/>
      <c r="CZG209" s="183"/>
      <c r="CZH209" s="183"/>
      <c r="CZI209" s="183"/>
      <c r="CZJ209" s="183"/>
      <c r="CZK209" s="183"/>
      <c r="CZL209" s="183"/>
      <c r="CZM209" s="183"/>
      <c r="CZN209" s="183"/>
      <c r="CZO209" s="183"/>
      <c r="CZP209" s="183"/>
      <c r="CZQ209" s="183"/>
      <c r="CZR209" s="183"/>
      <c r="CZS209" s="183"/>
      <c r="CZT209" s="183"/>
      <c r="CZU209" s="183"/>
      <c r="CZV209" s="183"/>
      <c r="CZW209" s="183"/>
      <c r="CZX209" s="183"/>
      <c r="CZY209" s="183"/>
      <c r="CZZ209" s="183"/>
      <c r="DAA209" s="183"/>
      <c r="DAB209" s="183"/>
      <c r="DAC209" s="183"/>
      <c r="DAD209" s="183"/>
      <c r="DAE209" s="183"/>
      <c r="DAF209" s="183"/>
      <c r="DAG209" s="183"/>
      <c r="DAH209" s="183"/>
      <c r="DAI209" s="183"/>
      <c r="DAJ209" s="183"/>
      <c r="DAK209" s="183"/>
      <c r="DAL209" s="183"/>
      <c r="DAM209" s="183"/>
      <c r="DAN209" s="183"/>
      <c r="DAO209" s="183"/>
      <c r="DAP209" s="183"/>
      <c r="DAQ209" s="183"/>
      <c r="DAR209" s="183"/>
      <c r="DAS209" s="183"/>
      <c r="DAT209" s="183"/>
      <c r="DAU209" s="183"/>
      <c r="DAV209" s="183"/>
      <c r="DAW209" s="183"/>
      <c r="DAX209" s="183"/>
      <c r="DAY209" s="183"/>
      <c r="DAZ209" s="183"/>
      <c r="DBA209" s="183"/>
      <c r="DBB209" s="183"/>
      <c r="DBC209" s="183"/>
      <c r="DBD209" s="183"/>
      <c r="DBE209" s="183"/>
      <c r="DBF209" s="183"/>
      <c r="DBG209" s="183"/>
      <c r="DBH209" s="183"/>
      <c r="DBI209" s="183"/>
      <c r="DBJ209" s="183"/>
      <c r="DBK209" s="183"/>
      <c r="DBL209" s="183"/>
      <c r="DBM209" s="183"/>
      <c r="DBN209" s="183"/>
      <c r="DBO209" s="183"/>
      <c r="DBP209" s="183"/>
      <c r="DBQ209" s="183"/>
      <c r="DBR209" s="183"/>
      <c r="DBS209" s="183"/>
      <c r="DBT209" s="183"/>
      <c r="DBU209" s="183"/>
      <c r="DBV209" s="183"/>
      <c r="DBW209" s="183"/>
      <c r="DBX209" s="183"/>
      <c r="DBY209" s="183"/>
      <c r="DBZ209" s="183"/>
      <c r="DCA209" s="183"/>
      <c r="DCB209" s="183"/>
      <c r="DCC209" s="183"/>
      <c r="DCD209" s="183"/>
      <c r="DCE209" s="183"/>
      <c r="DCF209" s="183"/>
      <c r="DCG209" s="183"/>
      <c r="DCH209" s="183"/>
      <c r="DCI209" s="183"/>
      <c r="DCJ209" s="183"/>
      <c r="DCK209" s="183"/>
      <c r="DCL209" s="183"/>
      <c r="DCM209" s="183"/>
      <c r="DCN209" s="183"/>
      <c r="DCO209" s="183"/>
      <c r="DCP209" s="183"/>
      <c r="DCQ209" s="183"/>
      <c r="DCR209" s="183"/>
      <c r="DCS209" s="183"/>
      <c r="DCT209" s="183"/>
      <c r="DCU209" s="183"/>
      <c r="DCV209" s="183"/>
      <c r="DCW209" s="183"/>
      <c r="DCX209" s="183"/>
      <c r="DCY209" s="183"/>
      <c r="DCZ209" s="183"/>
      <c r="DDA209" s="183"/>
      <c r="DDB209" s="183"/>
      <c r="DDC209" s="183"/>
      <c r="DDD209" s="183"/>
      <c r="DDE209" s="183"/>
      <c r="DDF209" s="183"/>
      <c r="DDG209" s="183"/>
      <c r="DDH209" s="183"/>
      <c r="DDI209" s="183"/>
      <c r="DDJ209" s="183"/>
      <c r="DDK209" s="183"/>
      <c r="DDL209" s="183"/>
      <c r="DDM209" s="183"/>
      <c r="DDN209" s="183"/>
      <c r="DDO209" s="183"/>
      <c r="DDP209" s="183"/>
      <c r="DDQ209" s="183"/>
      <c r="DDR209" s="183"/>
      <c r="DDS209" s="183"/>
      <c r="DDT209" s="183"/>
      <c r="DDU209" s="183"/>
      <c r="DDV209" s="183"/>
      <c r="DDW209" s="183"/>
      <c r="DDX209" s="183"/>
      <c r="DDY209" s="183"/>
      <c r="DDZ209" s="183"/>
      <c r="DEA209" s="183"/>
      <c r="DEB209" s="183"/>
      <c r="DEC209" s="183"/>
      <c r="DED209" s="183"/>
      <c r="DEE209" s="183"/>
      <c r="DEF209" s="183"/>
      <c r="DEG209" s="183"/>
      <c r="DEH209" s="183"/>
      <c r="DEI209" s="183"/>
      <c r="DEJ209" s="183"/>
      <c r="DEK209" s="183"/>
      <c r="DEL209" s="183"/>
      <c r="DEM209" s="183"/>
      <c r="DEN209" s="183"/>
      <c r="DEO209" s="183"/>
      <c r="DEP209" s="183"/>
      <c r="DEQ209" s="183"/>
      <c r="DER209" s="183"/>
      <c r="DES209" s="183"/>
      <c r="DET209" s="183"/>
      <c r="DEU209" s="183"/>
      <c r="DEV209" s="183"/>
      <c r="DEW209" s="183"/>
      <c r="DEX209" s="183"/>
      <c r="DEY209" s="183"/>
      <c r="DEZ209" s="183"/>
      <c r="DFA209" s="183"/>
      <c r="DFB209" s="183"/>
      <c r="DFC209" s="183"/>
      <c r="DFD209" s="183"/>
      <c r="DFE209" s="183"/>
      <c r="DFF209" s="183"/>
      <c r="DFG209" s="183"/>
      <c r="DFH209" s="183"/>
      <c r="DFI209" s="183"/>
      <c r="DFJ209" s="183"/>
      <c r="DFK209" s="183"/>
      <c r="DFL209" s="183"/>
      <c r="DFM209" s="183"/>
      <c r="DFN209" s="183"/>
      <c r="DFO209" s="183"/>
      <c r="DFP209" s="183"/>
      <c r="DFQ209" s="183"/>
      <c r="DFR209" s="183"/>
      <c r="DFS209" s="183"/>
      <c r="DFT209" s="183"/>
      <c r="DFU209" s="183"/>
      <c r="DFV209" s="183"/>
      <c r="DFW209" s="183"/>
      <c r="DFX209" s="183"/>
      <c r="DFY209" s="183"/>
      <c r="DFZ209" s="183"/>
      <c r="DGA209" s="183"/>
      <c r="DGB209" s="183"/>
      <c r="DGC209" s="183"/>
      <c r="DGD209" s="183"/>
      <c r="DGE209" s="183"/>
      <c r="DGF209" s="183"/>
      <c r="DGG209" s="183"/>
      <c r="DGH209" s="183"/>
      <c r="DGI209" s="183"/>
      <c r="DGJ209" s="183"/>
      <c r="DGK209" s="183"/>
      <c r="DGL209" s="183"/>
      <c r="DGM209" s="183"/>
      <c r="DGN209" s="183"/>
      <c r="DGO209" s="183"/>
      <c r="DGP209" s="183"/>
      <c r="DGQ209" s="183"/>
      <c r="DGR209" s="183"/>
      <c r="DGS209" s="183"/>
      <c r="DGT209" s="183"/>
      <c r="DGU209" s="183"/>
      <c r="DGV209" s="183"/>
      <c r="DGW209" s="183"/>
      <c r="DGX209" s="183"/>
      <c r="DGY209" s="183"/>
      <c r="DGZ209" s="183"/>
      <c r="DHA209" s="183"/>
      <c r="DHB209" s="183"/>
      <c r="DHC209" s="183"/>
      <c r="DHD209" s="183"/>
      <c r="DHE209" s="183"/>
      <c r="DHF209" s="183"/>
      <c r="DHG209" s="183"/>
      <c r="DHH209" s="183"/>
      <c r="DHI209" s="183"/>
      <c r="DHJ209" s="183"/>
      <c r="DHK209" s="183"/>
      <c r="DHL209" s="183"/>
      <c r="DHM209" s="183"/>
      <c r="DHN209" s="183"/>
      <c r="DHO209" s="183"/>
      <c r="DHP209" s="183"/>
      <c r="DHQ209" s="183"/>
      <c r="DHR209" s="183"/>
      <c r="DHS209" s="183"/>
      <c r="DHT209" s="183"/>
      <c r="DHU209" s="183"/>
      <c r="DHV209" s="183"/>
      <c r="DHW209" s="183"/>
      <c r="DHX209" s="183"/>
      <c r="DHY209" s="183"/>
      <c r="DHZ209" s="183"/>
      <c r="DIA209" s="183"/>
      <c r="DIB209" s="183"/>
      <c r="DIC209" s="183"/>
      <c r="DID209" s="183"/>
      <c r="DIE209" s="183"/>
      <c r="DIF209" s="183"/>
      <c r="DIG209" s="183"/>
      <c r="DIH209" s="183"/>
      <c r="DII209" s="183"/>
      <c r="DIJ209" s="183"/>
      <c r="DIK209" s="183"/>
      <c r="DIL209" s="183"/>
      <c r="DIM209" s="183"/>
      <c r="DIN209" s="183"/>
      <c r="DIO209" s="183"/>
      <c r="DIP209" s="183"/>
      <c r="DIQ209" s="183"/>
      <c r="DIR209" s="183"/>
      <c r="DIS209" s="183"/>
      <c r="DIT209" s="183"/>
      <c r="DIU209" s="183"/>
      <c r="DIV209" s="183"/>
      <c r="DIW209" s="183"/>
      <c r="DIX209" s="183"/>
      <c r="DIY209" s="183"/>
      <c r="DIZ209" s="183"/>
      <c r="DJA209" s="183"/>
      <c r="DJB209" s="183"/>
      <c r="DJC209" s="183"/>
      <c r="DJD209" s="183"/>
      <c r="DJE209" s="183"/>
      <c r="DJF209" s="183"/>
      <c r="DJG209" s="183"/>
      <c r="DJH209" s="183"/>
      <c r="DJI209" s="183"/>
      <c r="DJJ209" s="183"/>
      <c r="DJK209" s="183"/>
      <c r="DJL209" s="183"/>
      <c r="DJM209" s="183"/>
      <c r="DJN209" s="183"/>
      <c r="DJO209" s="183"/>
      <c r="DJP209" s="183"/>
      <c r="DJQ209" s="183"/>
      <c r="DJR209" s="183"/>
      <c r="DJS209" s="183"/>
      <c r="DJT209" s="183"/>
      <c r="DJU209" s="183"/>
      <c r="DJV209" s="183"/>
      <c r="DJW209" s="183"/>
      <c r="DJX209" s="183"/>
      <c r="DJY209" s="183"/>
      <c r="DJZ209" s="183"/>
      <c r="DKA209" s="183"/>
      <c r="DKB209" s="183"/>
      <c r="DKC209" s="183"/>
      <c r="DKD209" s="183"/>
      <c r="DKE209" s="183"/>
      <c r="DKF209" s="183"/>
      <c r="DKG209" s="183"/>
      <c r="DKH209" s="183"/>
      <c r="DKI209" s="183"/>
      <c r="DKJ209" s="183"/>
      <c r="DKK209" s="183"/>
      <c r="DKL209" s="183"/>
      <c r="DKM209" s="183"/>
      <c r="DKN209" s="183"/>
      <c r="DKO209" s="183"/>
      <c r="DKP209" s="183"/>
      <c r="DKQ209" s="183"/>
      <c r="DKR209" s="183"/>
      <c r="DKS209" s="183"/>
      <c r="DKT209" s="183"/>
      <c r="DKU209" s="183"/>
      <c r="DKV209" s="183"/>
      <c r="DKW209" s="183"/>
      <c r="DKX209" s="183"/>
      <c r="DKY209" s="183"/>
      <c r="DKZ209" s="183"/>
      <c r="DLA209" s="183"/>
      <c r="DLB209" s="183"/>
      <c r="DLC209" s="183"/>
      <c r="DLD209" s="183"/>
      <c r="DLE209" s="183"/>
      <c r="DLF209" s="183"/>
      <c r="DLG209" s="183"/>
      <c r="DLH209" s="183"/>
      <c r="DLI209" s="183"/>
      <c r="DLJ209" s="183"/>
      <c r="DLK209" s="183"/>
      <c r="DLL209" s="183"/>
      <c r="DLM209" s="183"/>
      <c r="DLN209" s="183"/>
      <c r="DLO209" s="183"/>
      <c r="DLP209" s="183"/>
      <c r="DLQ209" s="183"/>
      <c r="DLR209" s="183"/>
      <c r="DLS209" s="183"/>
      <c r="DLT209" s="183"/>
      <c r="DLU209" s="183"/>
      <c r="DLV209" s="183"/>
      <c r="DLW209" s="183"/>
      <c r="DLX209" s="183"/>
      <c r="DLY209" s="183"/>
      <c r="DLZ209" s="183"/>
      <c r="DMA209" s="183"/>
      <c r="DMB209" s="183"/>
      <c r="DMC209" s="183"/>
      <c r="DMD209" s="183"/>
      <c r="DME209" s="183"/>
      <c r="DMF209" s="183"/>
      <c r="DMG209" s="183"/>
      <c r="DMH209" s="183"/>
      <c r="DMI209" s="183"/>
      <c r="DMJ209" s="183"/>
      <c r="DMK209" s="183"/>
      <c r="DML209" s="183"/>
      <c r="DMM209" s="183"/>
      <c r="DMN209" s="183"/>
      <c r="DMO209" s="183"/>
      <c r="DMP209" s="183"/>
      <c r="DMQ209" s="183"/>
      <c r="DMR209" s="183"/>
      <c r="DMS209" s="183"/>
      <c r="DMT209" s="183"/>
      <c r="DMU209" s="183"/>
      <c r="DMV209" s="183"/>
      <c r="DMW209" s="183"/>
      <c r="DMX209" s="183"/>
      <c r="DMY209" s="183"/>
      <c r="DMZ209" s="183"/>
      <c r="DNA209" s="183"/>
      <c r="DNB209" s="183"/>
      <c r="DNC209" s="183"/>
      <c r="DND209" s="183"/>
      <c r="DNE209" s="183"/>
      <c r="DNF209" s="183"/>
      <c r="DNG209" s="183"/>
      <c r="DNH209" s="183"/>
      <c r="DNI209" s="183"/>
      <c r="DNJ209" s="183"/>
      <c r="DNK209" s="183"/>
      <c r="DNL209" s="183"/>
      <c r="DNM209" s="183"/>
      <c r="DNN209" s="183"/>
      <c r="DNO209" s="183"/>
      <c r="DNP209" s="183"/>
      <c r="DNQ209" s="183"/>
      <c r="DNR209" s="183"/>
      <c r="DNS209" s="183"/>
      <c r="DNT209" s="183"/>
      <c r="DNU209" s="183"/>
      <c r="DNV209" s="183"/>
      <c r="DNW209" s="183"/>
      <c r="DNX209" s="183"/>
      <c r="DNY209" s="183"/>
      <c r="DNZ209" s="183"/>
      <c r="DOA209" s="183"/>
      <c r="DOB209" s="183"/>
      <c r="DOC209" s="183"/>
      <c r="DOD209" s="183"/>
      <c r="DOE209" s="183"/>
      <c r="DOF209" s="183"/>
      <c r="DOG209" s="183"/>
      <c r="DOH209" s="183"/>
      <c r="DOI209" s="183"/>
      <c r="DOJ209" s="183"/>
      <c r="DOK209" s="183"/>
      <c r="DOL209" s="183"/>
      <c r="DOM209" s="183"/>
      <c r="DON209" s="183"/>
      <c r="DOO209" s="183"/>
      <c r="DOP209" s="183"/>
      <c r="DOQ209" s="183"/>
      <c r="DOR209" s="183"/>
      <c r="DOS209" s="183"/>
      <c r="DOT209" s="183"/>
      <c r="DOU209" s="183"/>
      <c r="DOV209" s="183"/>
      <c r="DOW209" s="183"/>
      <c r="DOX209" s="183"/>
      <c r="DOY209" s="183"/>
      <c r="DOZ209" s="183"/>
      <c r="DPA209" s="183"/>
      <c r="DPB209" s="183"/>
      <c r="DPC209" s="183"/>
      <c r="DPD209" s="183"/>
      <c r="DPE209" s="183"/>
      <c r="DPF209" s="183"/>
      <c r="DPG209" s="183"/>
      <c r="DPH209" s="183"/>
      <c r="DPI209" s="183"/>
      <c r="DPJ209" s="183"/>
      <c r="DPK209" s="183"/>
      <c r="DPL209" s="183"/>
      <c r="DPM209" s="183"/>
      <c r="DPN209" s="183"/>
      <c r="DPO209" s="183"/>
      <c r="DPP209" s="183"/>
      <c r="DPQ209" s="183"/>
      <c r="DPR209" s="183"/>
      <c r="DPS209" s="183"/>
      <c r="DPT209" s="183"/>
      <c r="DPU209" s="183"/>
      <c r="DPV209" s="183"/>
      <c r="DPW209" s="183"/>
      <c r="DPX209" s="183"/>
      <c r="DPY209" s="183"/>
      <c r="DPZ209" s="183"/>
      <c r="DQA209" s="183"/>
      <c r="DQB209" s="183"/>
      <c r="DQC209" s="183"/>
      <c r="DQD209" s="183"/>
      <c r="DQE209" s="183"/>
      <c r="DQF209" s="183"/>
      <c r="DQG209" s="183"/>
      <c r="DQH209" s="183"/>
      <c r="DQI209" s="183"/>
      <c r="DQJ209" s="183"/>
      <c r="DQK209" s="183"/>
      <c r="DQL209" s="183"/>
      <c r="DQM209" s="183"/>
      <c r="DQN209" s="183"/>
      <c r="DQO209" s="183"/>
      <c r="DQP209" s="183"/>
      <c r="DQQ209" s="183"/>
      <c r="DQR209" s="183"/>
      <c r="DQS209" s="183"/>
      <c r="DQT209" s="183"/>
      <c r="DQU209" s="183"/>
      <c r="DQV209" s="183"/>
      <c r="DQW209" s="183"/>
      <c r="DQX209" s="183"/>
      <c r="DQY209" s="183"/>
      <c r="DQZ209" s="183"/>
      <c r="DRA209" s="183"/>
      <c r="DRB209" s="183"/>
      <c r="DRC209" s="183"/>
      <c r="DRD209" s="183"/>
      <c r="DRE209" s="183"/>
      <c r="DRF209" s="183"/>
      <c r="DRG209" s="183"/>
      <c r="DRH209" s="183"/>
      <c r="DRI209" s="183"/>
      <c r="DRJ209" s="183"/>
      <c r="DRK209" s="183"/>
      <c r="DRL209" s="183"/>
      <c r="DRM209" s="183"/>
      <c r="DRN209" s="183"/>
      <c r="DRO209" s="183"/>
      <c r="DRP209" s="183"/>
      <c r="DRQ209" s="183"/>
      <c r="DRR209" s="183"/>
      <c r="DRS209" s="183"/>
      <c r="DRT209" s="183"/>
      <c r="DRU209" s="183"/>
      <c r="DRV209" s="183"/>
      <c r="DRW209" s="183"/>
      <c r="DRX209" s="183"/>
      <c r="DRY209" s="183"/>
      <c r="DRZ209" s="183"/>
      <c r="DSA209" s="183"/>
      <c r="DSB209" s="183"/>
      <c r="DSC209" s="183"/>
      <c r="DSD209" s="183"/>
      <c r="DSE209" s="183"/>
      <c r="DSF209" s="183"/>
      <c r="DSG209" s="183"/>
      <c r="DSH209" s="183"/>
      <c r="DSI209" s="183"/>
      <c r="DSJ209" s="183"/>
      <c r="DSK209" s="183"/>
      <c r="DSL209" s="183"/>
      <c r="DSM209" s="183"/>
      <c r="DSN209" s="183"/>
      <c r="DSO209" s="183"/>
      <c r="DSP209" s="183"/>
      <c r="DSQ209" s="183"/>
      <c r="DSR209" s="183"/>
      <c r="DSS209" s="183"/>
      <c r="DST209" s="183"/>
      <c r="DSU209" s="183"/>
      <c r="DSV209" s="183"/>
      <c r="DSW209" s="183"/>
      <c r="DSX209" s="183"/>
      <c r="DSY209" s="183"/>
      <c r="DSZ209" s="183"/>
      <c r="DTA209" s="183"/>
      <c r="DTB209" s="183"/>
      <c r="DTC209" s="183"/>
      <c r="DTD209" s="183"/>
      <c r="DTE209" s="183"/>
      <c r="DTF209" s="183"/>
      <c r="DTG209" s="183"/>
      <c r="DTH209" s="183"/>
      <c r="DTI209" s="183"/>
      <c r="DTJ209" s="183"/>
      <c r="DTK209" s="183"/>
      <c r="DTL209" s="183"/>
      <c r="DTM209" s="183"/>
      <c r="DTN209" s="183"/>
      <c r="DTO209" s="183"/>
      <c r="DTP209" s="183"/>
      <c r="DTQ209" s="183"/>
      <c r="DTR209" s="183"/>
      <c r="DTS209" s="183"/>
      <c r="DTT209" s="183"/>
      <c r="DTU209" s="183"/>
      <c r="DTV209" s="183"/>
      <c r="DTW209" s="183"/>
      <c r="DTX209" s="183"/>
      <c r="DTY209" s="183"/>
      <c r="DTZ209" s="183"/>
      <c r="DUA209" s="183"/>
      <c r="DUB209" s="183"/>
      <c r="DUC209" s="183"/>
      <c r="DUD209" s="183"/>
      <c r="DUE209" s="183"/>
      <c r="DUF209" s="183"/>
      <c r="DUG209" s="183"/>
      <c r="DUH209" s="183"/>
      <c r="DUI209" s="183"/>
      <c r="DUJ209" s="183"/>
      <c r="DUK209" s="183"/>
      <c r="DUL209" s="183"/>
      <c r="DUM209" s="183"/>
      <c r="DUN209" s="183"/>
      <c r="DUO209" s="183"/>
      <c r="DUP209" s="183"/>
      <c r="DUQ209" s="183"/>
      <c r="DUR209" s="183"/>
      <c r="DUS209" s="183"/>
      <c r="DUT209" s="183"/>
      <c r="DUU209" s="183"/>
      <c r="DUV209" s="183"/>
      <c r="DUW209" s="183"/>
      <c r="DUX209" s="183"/>
      <c r="DUY209" s="183"/>
      <c r="DUZ209" s="183"/>
      <c r="DVA209" s="183"/>
      <c r="DVB209" s="183"/>
      <c r="DVC209" s="183"/>
      <c r="DVD209" s="183"/>
      <c r="DVE209" s="183"/>
      <c r="DVF209" s="183"/>
      <c r="DVG209" s="183"/>
      <c r="DVH209" s="183"/>
      <c r="DVI209" s="183"/>
      <c r="DVJ209" s="183"/>
      <c r="DVK209" s="183"/>
      <c r="DVL209" s="183"/>
      <c r="DVM209" s="183"/>
      <c r="DVN209" s="183"/>
      <c r="DVO209" s="183"/>
      <c r="DVP209" s="183"/>
      <c r="DVQ209" s="183"/>
      <c r="DVR209" s="183"/>
      <c r="DVS209" s="183"/>
      <c r="DVT209" s="183"/>
      <c r="DVU209" s="183"/>
      <c r="DVV209" s="183"/>
      <c r="DVW209" s="183"/>
      <c r="DVX209" s="183"/>
      <c r="DVY209" s="183"/>
      <c r="DVZ209" s="183"/>
      <c r="DWA209" s="183"/>
      <c r="DWB209" s="183"/>
      <c r="DWC209" s="183"/>
      <c r="DWD209" s="183"/>
      <c r="DWE209" s="183"/>
      <c r="DWF209" s="183"/>
      <c r="DWG209" s="183"/>
      <c r="DWH209" s="183"/>
      <c r="DWI209" s="183"/>
      <c r="DWJ209" s="183"/>
      <c r="DWK209" s="183"/>
      <c r="DWL209" s="183"/>
      <c r="DWM209" s="183"/>
      <c r="DWN209" s="183"/>
      <c r="DWO209" s="183"/>
      <c r="DWP209" s="183"/>
      <c r="DWQ209" s="183"/>
      <c r="DWR209" s="183"/>
      <c r="DWS209" s="183"/>
      <c r="DWT209" s="183"/>
      <c r="DWU209" s="183"/>
      <c r="DWV209" s="183"/>
      <c r="DWW209" s="183"/>
      <c r="DWX209" s="183"/>
      <c r="DWY209" s="183"/>
      <c r="DWZ209" s="183"/>
      <c r="DXA209" s="183"/>
      <c r="DXB209" s="183"/>
      <c r="DXC209" s="183"/>
      <c r="DXD209" s="183"/>
      <c r="DXE209" s="183"/>
      <c r="DXF209" s="183"/>
      <c r="DXG209" s="183"/>
      <c r="DXH209" s="183"/>
      <c r="DXI209" s="183"/>
      <c r="DXJ209" s="183"/>
      <c r="DXK209" s="183"/>
      <c r="DXL209" s="183"/>
      <c r="DXM209" s="183"/>
      <c r="DXN209" s="183"/>
      <c r="DXO209" s="183"/>
      <c r="DXP209" s="183"/>
      <c r="DXQ209" s="183"/>
      <c r="DXR209" s="183"/>
      <c r="DXS209" s="183"/>
      <c r="DXT209" s="183"/>
      <c r="DXU209" s="183"/>
      <c r="DXV209" s="183"/>
      <c r="DXW209" s="183"/>
      <c r="DXX209" s="183"/>
      <c r="DXY209" s="183"/>
      <c r="DXZ209" s="183"/>
      <c r="DYA209" s="183"/>
      <c r="DYB209" s="183"/>
      <c r="DYC209" s="183"/>
      <c r="DYD209" s="183"/>
      <c r="DYE209" s="183"/>
      <c r="DYF209" s="183"/>
      <c r="DYG209" s="183"/>
      <c r="DYH209" s="183"/>
      <c r="DYI209" s="183"/>
      <c r="DYJ209" s="183"/>
      <c r="DYK209" s="183"/>
      <c r="DYL209" s="183"/>
      <c r="DYM209" s="183"/>
      <c r="DYN209" s="183"/>
      <c r="DYO209" s="183"/>
      <c r="DYP209" s="183"/>
      <c r="DYQ209" s="183"/>
      <c r="DYR209" s="183"/>
      <c r="DYS209" s="183"/>
      <c r="DYT209" s="183"/>
      <c r="DYU209" s="183"/>
      <c r="DYV209" s="183"/>
      <c r="DYW209" s="183"/>
      <c r="DYX209" s="183"/>
      <c r="DYY209" s="183"/>
      <c r="DYZ209" s="183"/>
      <c r="DZA209" s="183"/>
      <c r="DZB209" s="183"/>
      <c r="DZC209" s="183"/>
      <c r="DZD209" s="183"/>
      <c r="DZE209" s="183"/>
      <c r="DZF209" s="183"/>
      <c r="DZG209" s="183"/>
      <c r="DZH209" s="183"/>
      <c r="DZI209" s="183"/>
      <c r="DZJ209" s="183"/>
      <c r="DZK209" s="183"/>
      <c r="DZL209" s="183"/>
      <c r="DZM209" s="183"/>
      <c r="DZN209" s="183"/>
      <c r="DZO209" s="183"/>
      <c r="DZP209" s="183"/>
      <c r="DZQ209" s="183"/>
      <c r="DZR209" s="183"/>
      <c r="DZS209" s="183"/>
      <c r="DZT209" s="183"/>
      <c r="DZU209" s="183"/>
      <c r="DZV209" s="183"/>
      <c r="DZW209" s="183"/>
      <c r="DZX209" s="183"/>
      <c r="DZY209" s="183"/>
      <c r="DZZ209" s="183"/>
      <c r="EAA209" s="183"/>
      <c r="EAB209" s="183"/>
      <c r="EAC209" s="183"/>
      <c r="EAD209" s="183"/>
      <c r="EAE209" s="183"/>
      <c r="EAF209" s="183"/>
      <c r="EAG209" s="183"/>
      <c r="EAH209" s="183"/>
      <c r="EAI209" s="183"/>
      <c r="EAJ209" s="183"/>
      <c r="EAK209" s="183"/>
      <c r="EAL209" s="183"/>
      <c r="EAM209" s="183"/>
      <c r="EAN209" s="183"/>
      <c r="EAO209" s="183"/>
      <c r="EAP209" s="183"/>
      <c r="EAQ209" s="183"/>
      <c r="EAR209" s="183"/>
      <c r="EAS209" s="183"/>
      <c r="EAT209" s="183"/>
      <c r="EAU209" s="183"/>
      <c r="EAV209" s="183"/>
      <c r="EAW209" s="183"/>
      <c r="EAX209" s="183"/>
      <c r="EAY209" s="183"/>
      <c r="EAZ209" s="183"/>
      <c r="EBA209" s="183"/>
      <c r="EBB209" s="183"/>
      <c r="EBC209" s="183"/>
      <c r="EBD209" s="183"/>
      <c r="EBE209" s="183"/>
      <c r="EBF209" s="183"/>
      <c r="EBG209" s="183"/>
      <c r="EBH209" s="183"/>
      <c r="EBI209" s="183"/>
      <c r="EBJ209" s="183"/>
      <c r="EBK209" s="183"/>
      <c r="EBL209" s="183"/>
      <c r="EBM209" s="183"/>
      <c r="EBN209" s="183"/>
      <c r="EBO209" s="183"/>
      <c r="EBP209" s="183"/>
      <c r="EBQ209" s="183"/>
      <c r="EBR209" s="183"/>
      <c r="EBS209" s="183"/>
      <c r="EBT209" s="183"/>
      <c r="EBU209" s="183"/>
      <c r="EBV209" s="183"/>
      <c r="EBW209" s="183"/>
      <c r="EBX209" s="183"/>
      <c r="EBY209" s="183"/>
      <c r="EBZ209" s="183"/>
      <c r="ECA209" s="183"/>
      <c r="ECB209" s="183"/>
      <c r="ECC209" s="183"/>
      <c r="ECD209" s="183"/>
      <c r="ECE209" s="183"/>
      <c r="ECF209" s="183"/>
      <c r="ECG209" s="183"/>
      <c r="ECH209" s="183"/>
      <c r="ECI209" s="183"/>
      <c r="ECJ209" s="183"/>
      <c r="ECK209" s="183"/>
      <c r="ECL209" s="183"/>
      <c r="ECM209" s="183"/>
      <c r="ECN209" s="183"/>
      <c r="ECO209" s="183"/>
      <c r="ECP209" s="183"/>
      <c r="ECQ209" s="183"/>
      <c r="ECR209" s="183"/>
      <c r="ECS209" s="183"/>
      <c r="ECT209" s="183"/>
      <c r="ECU209" s="183"/>
      <c r="ECV209" s="183"/>
      <c r="ECW209" s="183"/>
      <c r="ECX209" s="183"/>
      <c r="ECY209" s="183"/>
      <c r="ECZ209" s="183"/>
      <c r="EDA209" s="183"/>
      <c r="EDB209" s="183"/>
      <c r="EDC209" s="183"/>
      <c r="EDD209" s="183"/>
      <c r="EDE209" s="183"/>
      <c r="EDF209" s="183"/>
      <c r="EDG209" s="183"/>
      <c r="EDH209" s="183"/>
      <c r="EDI209" s="183"/>
      <c r="EDJ209" s="183"/>
      <c r="EDK209" s="183"/>
      <c r="EDL209" s="183"/>
      <c r="EDM209" s="183"/>
      <c r="EDN209" s="183"/>
      <c r="EDO209" s="183"/>
      <c r="EDP209" s="183"/>
      <c r="EDQ209" s="183"/>
      <c r="EDR209" s="183"/>
      <c r="EDS209" s="183"/>
      <c r="EDT209" s="183"/>
      <c r="EDU209" s="183"/>
      <c r="EDV209" s="183"/>
      <c r="EDW209" s="183"/>
      <c r="EDX209" s="183"/>
      <c r="EDY209" s="183"/>
      <c r="EDZ209" s="183"/>
      <c r="EEA209" s="183"/>
      <c r="EEB209" s="183"/>
      <c r="EEC209" s="183"/>
      <c r="EED209" s="183"/>
      <c r="EEE209" s="183"/>
      <c r="EEF209" s="183"/>
      <c r="EEG209" s="183"/>
      <c r="EEH209" s="183"/>
      <c r="EEI209" s="183"/>
      <c r="EEJ209" s="183"/>
      <c r="EEK209" s="183"/>
      <c r="EEL209" s="183"/>
      <c r="EEM209" s="183"/>
      <c r="EEN209" s="183"/>
      <c r="EEO209" s="183"/>
      <c r="EEP209" s="183"/>
      <c r="EEQ209" s="183"/>
      <c r="EER209" s="183"/>
      <c r="EES209" s="183"/>
      <c r="EET209" s="183"/>
      <c r="EEU209" s="183"/>
      <c r="EEV209" s="183"/>
      <c r="EEW209" s="183"/>
      <c r="EEX209" s="183"/>
      <c r="EEY209" s="183"/>
      <c r="EEZ209" s="183"/>
      <c r="EFA209" s="183"/>
      <c r="EFB209" s="183"/>
      <c r="EFC209" s="183"/>
      <c r="EFD209" s="183"/>
      <c r="EFE209" s="183"/>
      <c r="EFF209" s="183"/>
      <c r="EFG209" s="183"/>
      <c r="EFH209" s="183"/>
      <c r="EFI209" s="183"/>
      <c r="EFJ209" s="183"/>
      <c r="EFK209" s="183"/>
      <c r="EFL209" s="183"/>
      <c r="EFM209" s="183"/>
      <c r="EFN209" s="183"/>
      <c r="EFO209" s="183"/>
      <c r="EFP209" s="183"/>
      <c r="EFQ209" s="183"/>
      <c r="EFR209" s="183"/>
      <c r="EFS209" s="183"/>
      <c r="EFT209" s="183"/>
      <c r="EFU209" s="183"/>
      <c r="EFV209" s="183"/>
      <c r="EFW209" s="183"/>
      <c r="EFX209" s="183"/>
      <c r="EFY209" s="183"/>
      <c r="EFZ209" s="183"/>
      <c r="EGA209" s="183"/>
      <c r="EGB209" s="183"/>
      <c r="EGC209" s="183"/>
      <c r="EGD209" s="183"/>
      <c r="EGE209" s="183"/>
      <c r="EGF209" s="183"/>
      <c r="EGG209" s="183"/>
      <c r="EGH209" s="183"/>
      <c r="EGI209" s="183"/>
      <c r="EGJ209" s="183"/>
      <c r="EGK209" s="183"/>
      <c r="EGL209" s="183"/>
      <c r="EGM209" s="183"/>
      <c r="EGN209" s="183"/>
      <c r="EGO209" s="183"/>
      <c r="EGP209" s="183"/>
      <c r="EGQ209" s="183"/>
      <c r="EGR209" s="183"/>
      <c r="EGS209" s="183"/>
      <c r="EGT209" s="183"/>
      <c r="EGU209" s="183"/>
      <c r="EGV209" s="183"/>
      <c r="EGW209" s="183"/>
      <c r="EGX209" s="183"/>
      <c r="EGY209" s="183"/>
      <c r="EGZ209" s="183"/>
      <c r="EHA209" s="183"/>
      <c r="EHB209" s="183"/>
      <c r="EHC209" s="183"/>
      <c r="EHD209" s="183"/>
      <c r="EHE209" s="183"/>
      <c r="EHF209" s="183"/>
      <c r="EHG209" s="183"/>
      <c r="EHH209" s="183"/>
      <c r="EHI209" s="183"/>
      <c r="EHJ209" s="183"/>
      <c r="EHK209" s="183"/>
      <c r="EHL209" s="183"/>
      <c r="EHM209" s="183"/>
      <c r="EHN209" s="183"/>
      <c r="EHO209" s="183"/>
      <c r="EHP209" s="183"/>
      <c r="EHQ209" s="183"/>
      <c r="EHR209" s="183"/>
      <c r="EHS209" s="183"/>
      <c r="EHT209" s="183"/>
      <c r="EHU209" s="183"/>
      <c r="EHV209" s="183"/>
      <c r="EHW209" s="183"/>
      <c r="EHX209" s="183"/>
      <c r="EHY209" s="183"/>
      <c r="EHZ209" s="183"/>
      <c r="EIA209" s="183"/>
      <c r="EIB209" s="183"/>
      <c r="EIC209" s="183"/>
      <c r="EID209" s="183"/>
      <c r="EIE209" s="183"/>
      <c r="EIF209" s="183"/>
      <c r="EIG209" s="183"/>
      <c r="EIH209" s="183"/>
      <c r="EII209" s="183"/>
      <c r="EIJ209" s="183"/>
      <c r="EIK209" s="183"/>
      <c r="EIL209" s="183"/>
      <c r="EIM209" s="183"/>
      <c r="EIN209" s="183"/>
      <c r="EIO209" s="183"/>
      <c r="EIP209" s="183"/>
      <c r="EIQ209" s="183"/>
      <c r="EIR209" s="183"/>
      <c r="EIS209" s="183"/>
      <c r="EIT209" s="183"/>
      <c r="EIU209" s="183"/>
      <c r="EIV209" s="183"/>
      <c r="EIW209" s="183"/>
      <c r="EIX209" s="183"/>
      <c r="EIY209" s="183"/>
      <c r="EIZ209" s="183"/>
      <c r="EJA209" s="183"/>
      <c r="EJB209" s="183"/>
      <c r="EJC209" s="183"/>
      <c r="EJD209" s="183"/>
      <c r="EJE209" s="183"/>
      <c r="EJF209" s="183"/>
      <c r="EJG209" s="183"/>
      <c r="EJH209" s="183"/>
      <c r="EJI209" s="183"/>
      <c r="EJJ209" s="183"/>
      <c r="EJK209" s="183"/>
      <c r="EJL209" s="183"/>
      <c r="EJM209" s="183"/>
      <c r="EJN209" s="183"/>
      <c r="EJO209" s="183"/>
      <c r="EJP209" s="183"/>
      <c r="EJQ209" s="183"/>
      <c r="EJR209" s="183"/>
      <c r="EJS209" s="183"/>
      <c r="EJT209" s="183"/>
      <c r="EJU209" s="183"/>
      <c r="EJV209" s="183"/>
      <c r="EJW209" s="183"/>
      <c r="EJX209" s="183"/>
      <c r="EJY209" s="183"/>
      <c r="EJZ209" s="183"/>
      <c r="EKA209" s="183"/>
      <c r="EKB209" s="183"/>
      <c r="EKC209" s="183"/>
      <c r="EKD209" s="183"/>
      <c r="EKE209" s="183"/>
      <c r="EKF209" s="183"/>
      <c r="EKG209" s="183"/>
      <c r="EKH209" s="183"/>
      <c r="EKI209" s="183"/>
      <c r="EKJ209" s="183"/>
      <c r="EKK209" s="183"/>
      <c r="EKL209" s="183"/>
      <c r="EKM209" s="183"/>
      <c r="EKN209" s="183"/>
      <c r="EKO209" s="183"/>
      <c r="EKP209" s="183"/>
      <c r="EKQ209" s="183"/>
      <c r="EKR209" s="183"/>
      <c r="EKS209" s="183"/>
      <c r="EKT209" s="183"/>
      <c r="EKU209" s="183"/>
      <c r="EKV209" s="183"/>
      <c r="EKW209" s="183"/>
      <c r="EKX209" s="183"/>
      <c r="EKY209" s="183"/>
      <c r="EKZ209" s="183"/>
      <c r="ELA209" s="183"/>
      <c r="ELB209" s="183"/>
      <c r="ELC209" s="183"/>
      <c r="ELD209" s="183"/>
      <c r="ELE209" s="183"/>
      <c r="ELF209" s="183"/>
      <c r="ELG209" s="183"/>
      <c r="ELH209" s="183"/>
      <c r="ELI209" s="183"/>
      <c r="ELJ209" s="183"/>
      <c r="ELK209" s="183"/>
      <c r="ELL209" s="183"/>
      <c r="ELM209" s="183"/>
      <c r="ELN209" s="183"/>
      <c r="ELO209" s="183"/>
      <c r="ELP209" s="183"/>
      <c r="ELQ209" s="183"/>
      <c r="ELR209" s="183"/>
      <c r="ELS209" s="183"/>
      <c r="ELT209" s="183"/>
      <c r="ELU209" s="183"/>
      <c r="ELV209" s="183"/>
      <c r="ELW209" s="183"/>
      <c r="ELX209" s="183"/>
      <c r="ELY209" s="183"/>
      <c r="ELZ209" s="183"/>
      <c r="EMA209" s="183"/>
      <c r="EMB209" s="183"/>
      <c r="EMC209" s="183"/>
      <c r="EMD209" s="183"/>
      <c r="EME209" s="183"/>
      <c r="EMF209" s="183"/>
      <c r="EMG209" s="183"/>
      <c r="EMH209" s="183"/>
      <c r="EMI209" s="183"/>
      <c r="EMJ209" s="183"/>
      <c r="EMK209" s="183"/>
      <c r="EML209" s="183"/>
      <c r="EMM209" s="183"/>
      <c r="EMN209" s="183"/>
      <c r="EMO209" s="183"/>
      <c r="EMP209" s="183"/>
      <c r="EMQ209" s="183"/>
      <c r="EMR209" s="183"/>
      <c r="EMS209" s="183"/>
      <c r="EMT209" s="183"/>
      <c r="EMU209" s="183"/>
      <c r="EMV209" s="183"/>
      <c r="EMW209" s="183"/>
      <c r="EMX209" s="183"/>
      <c r="EMY209" s="183"/>
      <c r="EMZ209" s="183"/>
      <c r="ENA209" s="183"/>
      <c r="ENB209" s="183"/>
      <c r="ENC209" s="183"/>
      <c r="END209" s="183"/>
      <c r="ENE209" s="183"/>
      <c r="ENF209" s="183"/>
      <c r="ENG209" s="183"/>
      <c r="ENH209" s="183"/>
      <c r="ENI209" s="183"/>
      <c r="ENJ209" s="183"/>
      <c r="ENK209" s="183"/>
      <c r="ENL209" s="183"/>
      <c r="ENM209" s="183"/>
      <c r="ENN209" s="183"/>
      <c r="ENO209" s="183"/>
      <c r="ENP209" s="183"/>
      <c r="ENQ209" s="183"/>
      <c r="ENR209" s="183"/>
      <c r="ENS209" s="183"/>
      <c r="ENT209" s="183"/>
      <c r="ENU209" s="183"/>
      <c r="ENV209" s="183"/>
      <c r="ENW209" s="183"/>
      <c r="ENX209" s="183"/>
      <c r="ENY209" s="183"/>
      <c r="ENZ209" s="183"/>
      <c r="EOA209" s="183"/>
      <c r="EOB209" s="183"/>
      <c r="EOC209" s="183"/>
      <c r="EOD209" s="183"/>
      <c r="EOE209" s="183"/>
      <c r="EOF209" s="183"/>
      <c r="EOG209" s="183"/>
      <c r="EOH209" s="183"/>
      <c r="EOI209" s="183"/>
      <c r="EOJ209" s="183"/>
      <c r="EOK209" s="183"/>
      <c r="EOL209" s="183"/>
      <c r="EOM209" s="183"/>
      <c r="EON209" s="183"/>
      <c r="EOO209" s="183"/>
      <c r="EOP209" s="183"/>
      <c r="EOQ209" s="183"/>
      <c r="EOR209" s="183"/>
      <c r="EOS209" s="183"/>
      <c r="EOT209" s="183"/>
      <c r="EOU209" s="183"/>
      <c r="EOV209" s="183"/>
      <c r="EOW209" s="183"/>
      <c r="EOX209" s="183"/>
      <c r="EOY209" s="183"/>
      <c r="EOZ209" s="183"/>
      <c r="EPA209" s="183"/>
      <c r="EPB209" s="183"/>
      <c r="EPC209" s="183"/>
      <c r="EPD209" s="183"/>
      <c r="EPE209" s="183"/>
      <c r="EPF209" s="183"/>
      <c r="EPG209" s="183"/>
      <c r="EPH209" s="183"/>
      <c r="EPI209" s="183"/>
      <c r="EPJ209" s="183"/>
      <c r="EPK209" s="183"/>
      <c r="EPL209" s="183"/>
      <c r="EPM209" s="183"/>
      <c r="EPN209" s="183"/>
      <c r="EPO209" s="183"/>
      <c r="EPP209" s="183"/>
      <c r="EPQ209" s="183"/>
      <c r="EPR209" s="183"/>
      <c r="EPS209" s="183"/>
      <c r="EPT209" s="183"/>
      <c r="EPU209" s="183"/>
      <c r="EPV209" s="183"/>
      <c r="EPW209" s="183"/>
      <c r="EPX209" s="183"/>
      <c r="EPY209" s="183"/>
      <c r="EPZ209" s="183"/>
      <c r="EQA209" s="183"/>
      <c r="EQB209" s="183"/>
      <c r="EQC209" s="183"/>
      <c r="EQD209" s="183"/>
      <c r="EQE209" s="183"/>
      <c r="EQF209" s="183"/>
      <c r="EQG209" s="183"/>
      <c r="EQH209" s="183"/>
      <c r="EQI209" s="183"/>
      <c r="EQJ209" s="183"/>
      <c r="EQK209" s="183"/>
      <c r="EQL209" s="183"/>
      <c r="EQM209" s="183"/>
      <c r="EQN209" s="183"/>
      <c r="EQO209" s="183"/>
      <c r="EQP209" s="183"/>
      <c r="EQQ209" s="183"/>
      <c r="EQR209" s="183"/>
      <c r="EQS209" s="183"/>
      <c r="EQT209" s="183"/>
      <c r="EQU209" s="183"/>
      <c r="EQV209" s="183"/>
      <c r="EQW209" s="183"/>
      <c r="EQX209" s="183"/>
      <c r="EQY209" s="183"/>
      <c r="EQZ209" s="183"/>
      <c r="ERA209" s="183"/>
      <c r="ERB209" s="183"/>
      <c r="ERC209" s="183"/>
      <c r="ERD209" s="183"/>
      <c r="ERE209" s="183"/>
      <c r="ERF209" s="183"/>
      <c r="ERG209" s="183"/>
      <c r="ERH209" s="183"/>
      <c r="ERI209" s="183"/>
      <c r="ERJ209" s="183"/>
      <c r="ERK209" s="183"/>
      <c r="ERL209" s="183"/>
      <c r="ERM209" s="183"/>
      <c r="ERN209" s="183"/>
      <c r="ERO209" s="183"/>
      <c r="ERP209" s="183"/>
      <c r="ERQ209" s="183"/>
      <c r="ERR209" s="183"/>
      <c r="ERS209" s="183"/>
      <c r="ERT209" s="183"/>
      <c r="ERU209" s="183"/>
      <c r="ERV209" s="183"/>
      <c r="ERW209" s="183"/>
      <c r="ERX209" s="183"/>
      <c r="ERY209" s="183"/>
      <c r="ERZ209" s="183"/>
      <c r="ESA209" s="183"/>
      <c r="ESB209" s="183"/>
      <c r="ESC209" s="183"/>
      <c r="ESD209" s="183"/>
      <c r="ESE209" s="183"/>
      <c r="ESF209" s="183"/>
      <c r="ESG209" s="183"/>
      <c r="ESH209" s="183"/>
      <c r="ESI209" s="183"/>
      <c r="ESJ209" s="183"/>
      <c r="ESK209" s="183"/>
      <c r="ESL209" s="183"/>
      <c r="ESM209" s="183"/>
      <c r="ESN209" s="183"/>
      <c r="ESO209" s="183"/>
      <c r="ESP209" s="183"/>
      <c r="ESQ209" s="183"/>
      <c r="ESR209" s="183"/>
      <c r="ESS209" s="183"/>
      <c r="EST209" s="183"/>
      <c r="ESU209" s="183"/>
      <c r="ESV209" s="183"/>
      <c r="ESW209" s="183"/>
      <c r="ESX209" s="183"/>
      <c r="ESY209" s="183"/>
      <c r="ESZ209" s="183"/>
      <c r="ETA209" s="183"/>
      <c r="ETB209" s="183"/>
      <c r="ETC209" s="183"/>
      <c r="ETD209" s="183"/>
      <c r="ETE209" s="183"/>
      <c r="ETF209" s="183"/>
      <c r="ETG209" s="183"/>
      <c r="ETH209" s="183"/>
      <c r="ETI209" s="183"/>
      <c r="ETJ209" s="183"/>
      <c r="ETK209" s="183"/>
      <c r="ETL209" s="183"/>
      <c r="ETM209" s="183"/>
      <c r="ETN209" s="183"/>
      <c r="ETO209" s="183"/>
      <c r="ETP209" s="183"/>
      <c r="ETQ209" s="183"/>
      <c r="ETR209" s="183"/>
      <c r="ETS209" s="183"/>
      <c r="ETT209" s="183"/>
      <c r="ETU209" s="183"/>
      <c r="ETV209" s="183"/>
      <c r="ETW209" s="183"/>
      <c r="ETX209" s="183"/>
      <c r="ETY209" s="183"/>
      <c r="ETZ209" s="183"/>
      <c r="EUA209" s="183"/>
      <c r="EUB209" s="183"/>
      <c r="EUC209" s="183"/>
      <c r="EUD209" s="183"/>
      <c r="EUE209" s="183"/>
      <c r="EUF209" s="183"/>
      <c r="EUG209" s="183"/>
      <c r="EUH209" s="183"/>
      <c r="EUI209" s="183"/>
      <c r="EUJ209" s="183"/>
      <c r="EUK209" s="183"/>
      <c r="EUL209" s="183"/>
      <c r="EUM209" s="183"/>
      <c r="EUN209" s="183"/>
      <c r="EUO209" s="183"/>
      <c r="EUP209" s="183"/>
      <c r="EUQ209" s="183"/>
      <c r="EUR209" s="183"/>
      <c r="EUS209" s="183"/>
      <c r="EUT209" s="183"/>
      <c r="EUU209" s="183"/>
      <c r="EUV209" s="183"/>
      <c r="EUW209" s="183"/>
      <c r="EUX209" s="183"/>
      <c r="EUY209" s="183"/>
      <c r="EUZ209" s="183"/>
      <c r="EVA209" s="183"/>
      <c r="EVB209" s="183"/>
      <c r="EVC209" s="183"/>
      <c r="EVD209" s="183"/>
      <c r="EVE209" s="183"/>
      <c r="EVF209" s="183"/>
      <c r="EVG209" s="183"/>
      <c r="EVH209" s="183"/>
      <c r="EVI209" s="183"/>
      <c r="EVJ209" s="183"/>
      <c r="EVK209" s="183"/>
      <c r="EVL209" s="183"/>
      <c r="EVM209" s="183"/>
      <c r="EVN209" s="183"/>
      <c r="EVO209" s="183"/>
      <c r="EVP209" s="183"/>
      <c r="EVQ209" s="183"/>
      <c r="EVR209" s="183"/>
      <c r="EVS209" s="183"/>
      <c r="EVT209" s="183"/>
      <c r="EVU209" s="183"/>
      <c r="EVV209" s="183"/>
      <c r="EVW209" s="183"/>
      <c r="EVX209" s="183"/>
      <c r="EVY209" s="183"/>
      <c r="EVZ209" s="183"/>
      <c r="EWA209" s="183"/>
      <c r="EWB209" s="183"/>
      <c r="EWC209" s="183"/>
      <c r="EWD209" s="183"/>
      <c r="EWE209" s="183"/>
      <c r="EWF209" s="183"/>
      <c r="EWG209" s="183"/>
      <c r="EWH209" s="183"/>
      <c r="EWI209" s="183"/>
      <c r="EWJ209" s="183"/>
      <c r="EWK209" s="183"/>
      <c r="EWL209" s="183"/>
      <c r="EWM209" s="183"/>
      <c r="EWN209" s="183"/>
      <c r="EWO209" s="183"/>
      <c r="EWP209" s="183"/>
      <c r="EWQ209" s="183"/>
      <c r="EWR209" s="183"/>
      <c r="EWS209" s="183"/>
      <c r="EWT209" s="183"/>
      <c r="EWU209" s="183"/>
      <c r="EWV209" s="183"/>
      <c r="EWW209" s="183"/>
      <c r="EWX209" s="183"/>
      <c r="EWY209" s="183"/>
      <c r="EWZ209" s="183"/>
      <c r="EXA209" s="183"/>
      <c r="EXB209" s="183"/>
      <c r="EXC209" s="183"/>
      <c r="EXD209" s="183"/>
      <c r="EXE209" s="183"/>
      <c r="EXF209" s="183"/>
      <c r="EXG209" s="183"/>
      <c r="EXH209" s="183"/>
      <c r="EXI209" s="183"/>
      <c r="EXJ209" s="183"/>
      <c r="EXK209" s="183"/>
      <c r="EXL209" s="183"/>
      <c r="EXM209" s="183"/>
      <c r="EXN209" s="183"/>
      <c r="EXO209" s="183"/>
      <c r="EXP209" s="183"/>
      <c r="EXQ209" s="183"/>
      <c r="EXR209" s="183"/>
      <c r="EXS209" s="183"/>
      <c r="EXT209" s="183"/>
      <c r="EXU209" s="183"/>
      <c r="EXV209" s="183"/>
      <c r="EXW209" s="183"/>
      <c r="EXX209" s="183"/>
      <c r="EXY209" s="183"/>
      <c r="EXZ209" s="183"/>
      <c r="EYA209" s="183"/>
      <c r="EYB209" s="183"/>
      <c r="EYC209" s="183"/>
      <c r="EYD209" s="183"/>
      <c r="EYE209" s="183"/>
      <c r="EYF209" s="183"/>
      <c r="EYG209" s="183"/>
      <c r="EYH209" s="183"/>
      <c r="EYI209" s="183"/>
      <c r="EYJ209" s="183"/>
      <c r="EYK209" s="183"/>
      <c r="EYL209" s="183"/>
      <c r="EYM209" s="183"/>
      <c r="EYN209" s="183"/>
      <c r="EYO209" s="183"/>
      <c r="EYP209" s="183"/>
      <c r="EYQ209" s="183"/>
      <c r="EYR209" s="183"/>
      <c r="EYS209" s="183"/>
      <c r="EYT209" s="183"/>
      <c r="EYU209" s="183"/>
      <c r="EYV209" s="183"/>
      <c r="EYW209" s="183"/>
      <c r="EYX209" s="183"/>
      <c r="EYY209" s="183"/>
      <c r="EYZ209" s="183"/>
      <c r="EZA209" s="183"/>
      <c r="EZB209" s="183"/>
      <c r="EZC209" s="183"/>
      <c r="EZD209" s="183"/>
      <c r="EZE209" s="183"/>
      <c r="EZF209" s="183"/>
      <c r="EZG209" s="183"/>
      <c r="EZH209" s="183"/>
      <c r="EZI209" s="183"/>
      <c r="EZJ209" s="183"/>
      <c r="EZK209" s="183"/>
      <c r="EZL209" s="183"/>
      <c r="EZM209" s="183"/>
      <c r="EZN209" s="183"/>
      <c r="EZO209" s="183"/>
      <c r="EZP209" s="183"/>
      <c r="EZQ209" s="183"/>
      <c r="EZR209" s="183"/>
      <c r="EZS209" s="183"/>
      <c r="EZT209" s="183"/>
      <c r="EZU209" s="183"/>
      <c r="EZV209" s="183"/>
      <c r="EZW209" s="183"/>
      <c r="EZX209" s="183"/>
      <c r="EZY209" s="183"/>
      <c r="EZZ209" s="183"/>
      <c r="FAA209" s="183"/>
      <c r="FAB209" s="183"/>
      <c r="FAC209" s="183"/>
      <c r="FAD209" s="183"/>
      <c r="FAE209" s="183"/>
      <c r="FAF209" s="183"/>
      <c r="FAG209" s="183"/>
      <c r="FAH209" s="183"/>
      <c r="FAI209" s="183"/>
      <c r="FAJ209" s="183"/>
      <c r="FAK209" s="183"/>
      <c r="FAL209" s="183"/>
      <c r="FAM209" s="183"/>
      <c r="FAN209" s="183"/>
      <c r="FAO209" s="183"/>
      <c r="FAP209" s="183"/>
      <c r="FAQ209" s="183"/>
      <c r="FAR209" s="183"/>
      <c r="FAS209" s="183"/>
      <c r="FAT209" s="183"/>
      <c r="FAU209" s="183"/>
      <c r="FAV209" s="183"/>
      <c r="FAW209" s="183"/>
      <c r="FAX209" s="183"/>
      <c r="FAY209" s="183"/>
      <c r="FAZ209" s="183"/>
      <c r="FBA209" s="183"/>
      <c r="FBB209" s="183"/>
      <c r="FBC209" s="183"/>
      <c r="FBD209" s="183"/>
      <c r="FBE209" s="183"/>
      <c r="FBF209" s="183"/>
      <c r="FBG209" s="183"/>
      <c r="FBH209" s="183"/>
      <c r="FBI209" s="183"/>
      <c r="FBJ209" s="183"/>
      <c r="FBK209" s="183"/>
      <c r="FBL209" s="183"/>
      <c r="FBM209" s="183"/>
      <c r="FBN209" s="183"/>
      <c r="FBO209" s="183"/>
      <c r="FBP209" s="183"/>
      <c r="FBQ209" s="183"/>
      <c r="FBR209" s="183"/>
      <c r="FBS209" s="183"/>
      <c r="FBT209" s="183"/>
      <c r="FBU209" s="183"/>
      <c r="FBV209" s="183"/>
      <c r="FBW209" s="183"/>
      <c r="FBX209" s="183"/>
      <c r="FBY209" s="183"/>
      <c r="FBZ209" s="183"/>
      <c r="FCA209" s="183"/>
      <c r="FCB209" s="183"/>
      <c r="FCC209" s="183"/>
      <c r="FCD209" s="183"/>
      <c r="FCE209" s="183"/>
      <c r="FCF209" s="183"/>
      <c r="FCG209" s="183"/>
      <c r="FCH209" s="183"/>
      <c r="FCI209" s="183"/>
      <c r="FCJ209" s="183"/>
      <c r="FCK209" s="183"/>
      <c r="FCL209" s="183"/>
      <c r="FCM209" s="183"/>
      <c r="FCN209" s="183"/>
      <c r="FCO209" s="183"/>
      <c r="FCP209" s="183"/>
      <c r="FCQ209" s="183"/>
      <c r="FCR209" s="183"/>
      <c r="FCS209" s="183"/>
      <c r="FCT209" s="183"/>
      <c r="FCU209" s="183"/>
      <c r="FCV209" s="183"/>
      <c r="FCW209" s="183"/>
      <c r="FCX209" s="183"/>
      <c r="FCY209" s="183"/>
      <c r="FCZ209" s="183"/>
      <c r="FDA209" s="183"/>
      <c r="FDB209" s="183"/>
      <c r="FDC209" s="183"/>
      <c r="FDD209" s="183"/>
      <c r="FDE209" s="183"/>
      <c r="FDF209" s="183"/>
      <c r="FDG209" s="183"/>
      <c r="FDH209" s="183"/>
      <c r="FDI209" s="183"/>
      <c r="FDJ209" s="183"/>
      <c r="FDK209" s="183"/>
      <c r="FDL209" s="183"/>
      <c r="FDM209" s="183"/>
      <c r="FDN209" s="183"/>
      <c r="FDO209" s="183"/>
      <c r="FDP209" s="183"/>
      <c r="FDQ209" s="183"/>
      <c r="FDR209" s="183"/>
      <c r="FDS209" s="183"/>
      <c r="FDT209" s="183"/>
      <c r="FDU209" s="183"/>
      <c r="FDV209" s="183"/>
      <c r="FDW209" s="183"/>
      <c r="FDX209" s="183"/>
      <c r="FDY209" s="183"/>
      <c r="FDZ209" s="183"/>
      <c r="FEA209" s="183"/>
      <c r="FEB209" s="183"/>
      <c r="FEC209" s="183"/>
      <c r="FED209" s="183"/>
      <c r="FEE209" s="183"/>
      <c r="FEF209" s="183"/>
      <c r="FEG209" s="183"/>
      <c r="FEH209" s="183"/>
      <c r="FEI209" s="183"/>
      <c r="FEJ209" s="183"/>
      <c r="FEK209" s="183"/>
      <c r="FEL209" s="183"/>
      <c r="FEM209" s="183"/>
      <c r="FEN209" s="183"/>
      <c r="FEO209" s="183"/>
      <c r="FEP209" s="183"/>
      <c r="FEQ209" s="183"/>
      <c r="FER209" s="183"/>
      <c r="FES209" s="183"/>
      <c r="FET209" s="183"/>
      <c r="FEU209" s="183"/>
      <c r="FEV209" s="183"/>
      <c r="FEW209" s="183"/>
      <c r="FEX209" s="183"/>
      <c r="FEY209" s="183"/>
      <c r="FEZ209" s="183"/>
      <c r="FFA209" s="183"/>
      <c r="FFB209" s="183"/>
      <c r="FFC209" s="183"/>
      <c r="FFD209" s="183"/>
      <c r="FFE209" s="183"/>
      <c r="FFF209" s="183"/>
      <c r="FFG209" s="183"/>
      <c r="FFH209" s="183"/>
      <c r="FFI209" s="183"/>
      <c r="FFJ209" s="183"/>
      <c r="FFK209" s="183"/>
      <c r="FFL209" s="183"/>
      <c r="FFM209" s="183"/>
      <c r="FFN209" s="183"/>
      <c r="FFO209" s="183"/>
      <c r="FFP209" s="183"/>
      <c r="FFQ209" s="183"/>
      <c r="FFR209" s="183"/>
      <c r="FFS209" s="183"/>
      <c r="FFT209" s="183"/>
      <c r="FFU209" s="183"/>
      <c r="FFV209" s="183"/>
      <c r="FFW209" s="183"/>
      <c r="FFX209" s="183"/>
      <c r="FFY209" s="183"/>
      <c r="FFZ209" s="183"/>
      <c r="FGA209" s="183"/>
      <c r="FGB209" s="183"/>
      <c r="FGC209" s="183"/>
      <c r="FGD209" s="183"/>
      <c r="FGE209" s="183"/>
      <c r="FGF209" s="183"/>
      <c r="FGG209" s="183"/>
      <c r="FGH209" s="183"/>
      <c r="FGI209" s="183"/>
      <c r="FGJ209" s="183"/>
      <c r="FGK209" s="183"/>
      <c r="FGL209" s="183"/>
      <c r="FGM209" s="183"/>
      <c r="FGN209" s="183"/>
      <c r="FGO209" s="183"/>
      <c r="FGP209" s="183"/>
      <c r="FGQ209" s="183"/>
      <c r="FGR209" s="183"/>
      <c r="FGS209" s="183"/>
      <c r="FGT209" s="183"/>
      <c r="FGU209" s="183"/>
      <c r="FGV209" s="183"/>
      <c r="FGW209" s="183"/>
      <c r="FGX209" s="183"/>
      <c r="FGY209" s="183"/>
      <c r="FGZ209" s="183"/>
      <c r="FHA209" s="183"/>
      <c r="FHB209" s="183"/>
      <c r="FHC209" s="183"/>
      <c r="FHD209" s="183"/>
      <c r="FHE209" s="183"/>
      <c r="FHF209" s="183"/>
      <c r="FHG209" s="183"/>
      <c r="FHH209" s="183"/>
      <c r="FHI209" s="183"/>
      <c r="FHJ209" s="183"/>
      <c r="FHK209" s="183"/>
      <c r="FHL209" s="183"/>
      <c r="FHM209" s="183"/>
      <c r="FHN209" s="183"/>
      <c r="FHO209" s="183"/>
      <c r="FHP209" s="183"/>
      <c r="FHQ209" s="183"/>
      <c r="FHR209" s="183"/>
      <c r="FHS209" s="183"/>
      <c r="FHT209" s="183"/>
      <c r="FHU209" s="183"/>
      <c r="FHV209" s="183"/>
      <c r="FHW209" s="183"/>
      <c r="FHX209" s="183"/>
      <c r="FHY209" s="183"/>
      <c r="FHZ209" s="183"/>
      <c r="FIA209" s="183"/>
      <c r="FIB209" s="183"/>
      <c r="FIC209" s="183"/>
      <c r="FID209" s="183"/>
      <c r="FIE209" s="183"/>
      <c r="FIF209" s="183"/>
      <c r="FIG209" s="183"/>
      <c r="FIH209" s="183"/>
      <c r="FII209" s="183"/>
      <c r="FIJ209" s="183"/>
      <c r="FIK209" s="183"/>
      <c r="FIL209" s="183"/>
      <c r="FIM209" s="183"/>
      <c r="FIN209" s="183"/>
      <c r="FIO209" s="183"/>
      <c r="FIP209" s="183"/>
      <c r="FIQ209" s="183"/>
      <c r="FIR209" s="183"/>
      <c r="FIS209" s="183"/>
      <c r="FIT209" s="183"/>
      <c r="FIU209" s="183"/>
      <c r="FIV209" s="183"/>
      <c r="FIW209" s="183"/>
      <c r="FIX209" s="183"/>
      <c r="FIY209" s="183"/>
      <c r="FIZ209" s="183"/>
      <c r="FJA209" s="183"/>
      <c r="FJB209" s="183"/>
      <c r="FJC209" s="183"/>
      <c r="FJD209" s="183"/>
      <c r="FJE209" s="183"/>
      <c r="FJF209" s="183"/>
      <c r="FJG209" s="183"/>
      <c r="FJH209" s="183"/>
      <c r="FJI209" s="183"/>
      <c r="FJJ209" s="183"/>
      <c r="FJK209" s="183"/>
      <c r="FJL209" s="183"/>
      <c r="FJM209" s="183"/>
      <c r="FJN209" s="183"/>
      <c r="FJO209" s="183"/>
      <c r="FJP209" s="183"/>
      <c r="FJQ209" s="183"/>
      <c r="FJR209" s="183"/>
      <c r="FJS209" s="183"/>
      <c r="FJT209" s="183"/>
      <c r="FJU209" s="183"/>
      <c r="FJV209" s="183"/>
      <c r="FJW209" s="183"/>
      <c r="FJX209" s="183"/>
      <c r="FJY209" s="183"/>
      <c r="FJZ209" s="183"/>
      <c r="FKA209" s="183"/>
      <c r="FKB209" s="183"/>
      <c r="FKC209" s="183"/>
      <c r="FKD209" s="183"/>
      <c r="FKE209" s="183"/>
      <c r="FKF209" s="183"/>
      <c r="FKG209" s="183"/>
      <c r="FKH209" s="183"/>
      <c r="FKI209" s="183"/>
      <c r="FKJ209" s="183"/>
      <c r="FKK209" s="183"/>
      <c r="FKL209" s="183"/>
      <c r="FKM209" s="183"/>
      <c r="FKN209" s="183"/>
      <c r="FKO209" s="183"/>
      <c r="FKP209" s="183"/>
      <c r="FKQ209" s="183"/>
      <c r="FKR209" s="183"/>
      <c r="FKS209" s="183"/>
      <c r="FKT209" s="183"/>
      <c r="FKU209" s="183"/>
      <c r="FKV209" s="183"/>
      <c r="FKW209" s="183"/>
      <c r="FKX209" s="183"/>
      <c r="FKY209" s="183"/>
      <c r="FKZ209" s="183"/>
      <c r="FLA209" s="183"/>
      <c r="FLB209" s="183"/>
      <c r="FLC209" s="183"/>
      <c r="FLD209" s="183"/>
      <c r="FLE209" s="183"/>
      <c r="FLF209" s="183"/>
      <c r="FLG209" s="183"/>
      <c r="FLH209" s="183"/>
      <c r="FLI209" s="183"/>
      <c r="FLJ209" s="183"/>
      <c r="FLK209" s="183"/>
      <c r="FLL209" s="183"/>
      <c r="FLM209" s="183"/>
      <c r="FLN209" s="183"/>
      <c r="FLO209" s="183"/>
      <c r="FLP209" s="183"/>
      <c r="FLQ209" s="183"/>
      <c r="FLR209" s="183"/>
      <c r="FLS209" s="183"/>
      <c r="FLT209" s="183"/>
      <c r="FLU209" s="183"/>
      <c r="FLV209" s="183"/>
      <c r="FLW209" s="183"/>
      <c r="FLX209" s="183"/>
      <c r="FLY209" s="183"/>
      <c r="FLZ209" s="183"/>
      <c r="FMA209" s="183"/>
      <c r="FMB209" s="183"/>
      <c r="FMC209" s="183"/>
      <c r="FMD209" s="183"/>
      <c r="FME209" s="183"/>
      <c r="FMF209" s="183"/>
      <c r="FMG209" s="183"/>
      <c r="FMH209" s="183"/>
      <c r="FMI209" s="183"/>
      <c r="FMJ209" s="183"/>
      <c r="FMK209" s="183"/>
      <c r="FML209" s="183"/>
      <c r="FMM209" s="183"/>
      <c r="FMN209" s="183"/>
      <c r="FMO209" s="183"/>
      <c r="FMP209" s="183"/>
      <c r="FMQ209" s="183"/>
      <c r="FMR209" s="183"/>
      <c r="FMS209" s="183"/>
      <c r="FMT209" s="183"/>
      <c r="FMU209" s="183"/>
      <c r="FMV209" s="183"/>
      <c r="FMW209" s="183"/>
      <c r="FMX209" s="183"/>
      <c r="FMY209" s="183"/>
      <c r="FMZ209" s="183"/>
      <c r="FNA209" s="183"/>
      <c r="FNB209" s="183"/>
      <c r="FNC209" s="183"/>
      <c r="FND209" s="183"/>
      <c r="FNE209" s="183"/>
      <c r="FNF209" s="183"/>
      <c r="FNG209" s="183"/>
      <c r="FNH209" s="183"/>
      <c r="FNI209" s="183"/>
      <c r="FNJ209" s="183"/>
      <c r="FNK209" s="183"/>
      <c r="FNL209" s="183"/>
      <c r="FNM209" s="183"/>
      <c r="FNN209" s="183"/>
      <c r="FNO209" s="183"/>
      <c r="FNP209" s="183"/>
      <c r="FNQ209" s="183"/>
      <c r="FNR209" s="183"/>
      <c r="FNS209" s="183"/>
      <c r="FNT209" s="183"/>
      <c r="FNU209" s="183"/>
      <c r="FNV209" s="183"/>
      <c r="FNW209" s="183"/>
      <c r="FNX209" s="183"/>
      <c r="FNY209" s="183"/>
      <c r="FNZ209" s="183"/>
      <c r="FOA209" s="183"/>
      <c r="FOB209" s="183"/>
      <c r="FOC209" s="183"/>
      <c r="FOD209" s="183"/>
      <c r="FOE209" s="183"/>
      <c r="FOF209" s="183"/>
      <c r="FOG209" s="183"/>
      <c r="FOH209" s="183"/>
      <c r="FOI209" s="183"/>
      <c r="FOJ209" s="183"/>
      <c r="FOK209" s="183"/>
      <c r="FOL209" s="183"/>
      <c r="FOM209" s="183"/>
      <c r="FON209" s="183"/>
      <c r="FOO209" s="183"/>
      <c r="FOP209" s="183"/>
      <c r="FOQ209" s="183"/>
      <c r="FOR209" s="183"/>
      <c r="FOS209" s="183"/>
      <c r="FOT209" s="183"/>
      <c r="FOU209" s="183"/>
      <c r="FOV209" s="183"/>
      <c r="FOW209" s="183"/>
      <c r="FOX209" s="183"/>
      <c r="FOY209" s="183"/>
      <c r="FOZ209" s="183"/>
      <c r="FPA209" s="183"/>
      <c r="FPB209" s="183"/>
      <c r="FPC209" s="183"/>
      <c r="FPD209" s="183"/>
      <c r="FPE209" s="183"/>
      <c r="FPF209" s="183"/>
      <c r="FPG209" s="183"/>
      <c r="FPH209" s="183"/>
      <c r="FPI209" s="183"/>
      <c r="FPJ209" s="183"/>
      <c r="FPK209" s="183"/>
      <c r="FPL209" s="183"/>
      <c r="FPM209" s="183"/>
      <c r="FPN209" s="183"/>
      <c r="FPO209" s="183"/>
      <c r="FPP209" s="183"/>
      <c r="FPQ209" s="183"/>
      <c r="FPR209" s="183"/>
      <c r="FPS209" s="183"/>
      <c r="FPT209" s="183"/>
      <c r="FPU209" s="183"/>
      <c r="FPV209" s="183"/>
      <c r="FPW209" s="183"/>
      <c r="FPX209" s="183"/>
      <c r="FPY209" s="183"/>
      <c r="FPZ209" s="183"/>
      <c r="FQA209" s="183"/>
      <c r="FQB209" s="183"/>
      <c r="FQC209" s="183"/>
      <c r="FQD209" s="183"/>
      <c r="FQE209" s="183"/>
      <c r="FQF209" s="183"/>
      <c r="FQG209" s="183"/>
      <c r="FQH209" s="183"/>
      <c r="FQI209" s="183"/>
      <c r="FQJ209" s="183"/>
      <c r="FQK209" s="183"/>
      <c r="FQL209" s="183"/>
      <c r="FQM209" s="183"/>
      <c r="FQN209" s="183"/>
      <c r="FQO209" s="183"/>
      <c r="FQP209" s="183"/>
      <c r="FQQ209" s="183"/>
      <c r="FQR209" s="183"/>
      <c r="FQS209" s="183"/>
      <c r="FQT209" s="183"/>
      <c r="FQU209" s="183"/>
      <c r="FQV209" s="183"/>
      <c r="FQW209" s="183"/>
      <c r="FQX209" s="183"/>
      <c r="FQY209" s="183"/>
      <c r="FQZ209" s="183"/>
      <c r="FRA209" s="183"/>
      <c r="FRB209" s="183"/>
      <c r="FRC209" s="183"/>
      <c r="FRD209" s="183"/>
      <c r="FRE209" s="183"/>
      <c r="FRF209" s="183"/>
      <c r="FRG209" s="183"/>
      <c r="FRH209" s="183"/>
      <c r="FRI209" s="183"/>
      <c r="FRJ209" s="183"/>
      <c r="FRK209" s="183"/>
      <c r="FRL209" s="183"/>
      <c r="FRM209" s="183"/>
      <c r="FRN209" s="183"/>
      <c r="FRO209" s="183"/>
      <c r="FRP209" s="183"/>
      <c r="FRQ209" s="183"/>
      <c r="FRR209" s="183"/>
      <c r="FRS209" s="183"/>
      <c r="FRT209" s="183"/>
      <c r="FRU209" s="183"/>
      <c r="FRV209" s="183"/>
      <c r="FRW209" s="183"/>
      <c r="FRX209" s="183"/>
      <c r="FRY209" s="183"/>
      <c r="FRZ209" s="183"/>
      <c r="FSA209" s="183"/>
      <c r="FSB209" s="183"/>
      <c r="FSC209" s="183"/>
      <c r="FSD209" s="183"/>
      <c r="FSE209" s="183"/>
      <c r="FSF209" s="183"/>
      <c r="FSG209" s="183"/>
      <c r="FSH209" s="183"/>
      <c r="FSI209" s="183"/>
      <c r="FSJ209" s="183"/>
      <c r="FSK209" s="183"/>
      <c r="FSL209" s="183"/>
      <c r="FSM209" s="183"/>
      <c r="FSN209" s="183"/>
      <c r="FSO209" s="183"/>
      <c r="FSP209" s="183"/>
      <c r="FSQ209" s="183"/>
      <c r="FSR209" s="183"/>
      <c r="FSS209" s="183"/>
      <c r="FST209" s="183"/>
      <c r="FSU209" s="183"/>
      <c r="FSV209" s="183"/>
      <c r="FSW209" s="183"/>
      <c r="FSX209" s="183"/>
      <c r="FSY209" s="183"/>
      <c r="FSZ209" s="183"/>
      <c r="FTA209" s="183"/>
      <c r="FTB209" s="183"/>
      <c r="FTC209" s="183"/>
      <c r="FTD209" s="183"/>
      <c r="FTE209" s="183"/>
      <c r="FTF209" s="183"/>
      <c r="FTG209" s="183"/>
      <c r="FTH209" s="183"/>
      <c r="FTI209" s="183"/>
      <c r="FTJ209" s="183"/>
      <c r="FTK209" s="183"/>
      <c r="FTL209" s="183"/>
      <c r="FTM209" s="183"/>
      <c r="FTN209" s="183"/>
      <c r="FTO209" s="183"/>
      <c r="FTP209" s="183"/>
      <c r="FTQ209" s="183"/>
      <c r="FTR209" s="183"/>
      <c r="FTS209" s="183"/>
      <c r="FTT209" s="183"/>
      <c r="FTU209" s="183"/>
      <c r="FTV209" s="183"/>
      <c r="FTW209" s="183"/>
      <c r="FTX209" s="183"/>
      <c r="FTY209" s="183"/>
      <c r="FTZ209" s="183"/>
      <c r="FUA209" s="183"/>
      <c r="FUB209" s="183"/>
      <c r="FUC209" s="183"/>
      <c r="FUD209" s="183"/>
      <c r="FUE209" s="183"/>
      <c r="FUF209" s="183"/>
      <c r="FUG209" s="183"/>
      <c r="FUH209" s="183"/>
      <c r="FUI209" s="183"/>
      <c r="FUJ209" s="183"/>
      <c r="FUK209" s="183"/>
      <c r="FUL209" s="183"/>
      <c r="FUM209" s="183"/>
      <c r="FUN209" s="183"/>
      <c r="FUO209" s="183"/>
      <c r="FUP209" s="183"/>
      <c r="FUQ209" s="183"/>
      <c r="FUR209" s="183"/>
      <c r="FUS209" s="183"/>
      <c r="FUT209" s="183"/>
      <c r="FUU209" s="183"/>
      <c r="FUV209" s="183"/>
      <c r="FUW209" s="183"/>
      <c r="FUX209" s="183"/>
      <c r="FUY209" s="183"/>
      <c r="FUZ209" s="183"/>
      <c r="FVA209" s="183"/>
      <c r="FVB209" s="183"/>
      <c r="FVC209" s="183"/>
      <c r="FVD209" s="183"/>
      <c r="FVE209" s="183"/>
      <c r="FVF209" s="183"/>
      <c r="FVG209" s="183"/>
      <c r="FVH209" s="183"/>
      <c r="FVI209" s="183"/>
      <c r="FVJ209" s="183"/>
      <c r="FVK209" s="183"/>
      <c r="FVL209" s="183"/>
      <c r="FVM209" s="183"/>
      <c r="FVN209" s="183"/>
      <c r="FVO209" s="183"/>
      <c r="FVP209" s="183"/>
      <c r="FVQ209" s="183"/>
      <c r="FVR209" s="183"/>
      <c r="FVS209" s="183"/>
      <c r="FVT209" s="183"/>
      <c r="FVU209" s="183"/>
      <c r="FVV209" s="183"/>
      <c r="FVW209" s="183"/>
      <c r="FVX209" s="183"/>
      <c r="FVY209" s="183"/>
      <c r="FVZ209" s="183"/>
      <c r="FWA209" s="183"/>
      <c r="FWB209" s="183"/>
      <c r="FWC209" s="183"/>
      <c r="FWD209" s="183"/>
      <c r="FWE209" s="183"/>
      <c r="FWF209" s="183"/>
      <c r="FWG209" s="183"/>
      <c r="FWH209" s="183"/>
      <c r="FWI209" s="183"/>
      <c r="FWJ209" s="183"/>
      <c r="FWK209" s="183"/>
      <c r="FWL209" s="183"/>
      <c r="FWM209" s="183"/>
      <c r="FWN209" s="183"/>
      <c r="FWO209" s="183"/>
      <c r="FWP209" s="183"/>
      <c r="FWQ209" s="183"/>
      <c r="FWR209" s="183"/>
      <c r="FWS209" s="183"/>
      <c r="FWT209" s="183"/>
      <c r="FWU209" s="183"/>
      <c r="FWV209" s="183"/>
      <c r="FWW209" s="183"/>
      <c r="FWX209" s="183"/>
      <c r="FWY209" s="183"/>
      <c r="FWZ209" s="183"/>
      <c r="FXA209" s="183"/>
      <c r="FXB209" s="183"/>
      <c r="FXC209" s="183"/>
      <c r="FXD209" s="183"/>
      <c r="FXE209" s="183"/>
      <c r="FXF209" s="183"/>
      <c r="FXG209" s="183"/>
      <c r="FXH209" s="183"/>
      <c r="FXI209" s="183"/>
      <c r="FXJ209" s="183"/>
      <c r="FXK209" s="183"/>
      <c r="FXL209" s="183"/>
      <c r="FXM209" s="183"/>
      <c r="FXN209" s="183"/>
      <c r="FXO209" s="183"/>
      <c r="FXP209" s="183"/>
      <c r="FXQ209" s="183"/>
      <c r="FXR209" s="183"/>
      <c r="FXS209" s="183"/>
      <c r="FXT209" s="183"/>
      <c r="FXU209" s="183"/>
      <c r="FXV209" s="183"/>
      <c r="FXW209" s="183"/>
      <c r="FXX209" s="183"/>
      <c r="FXY209" s="183"/>
      <c r="FXZ209" s="183"/>
      <c r="FYA209" s="183"/>
      <c r="FYB209" s="183"/>
      <c r="FYC209" s="183"/>
      <c r="FYD209" s="183"/>
      <c r="FYE209" s="183"/>
      <c r="FYF209" s="183"/>
      <c r="FYG209" s="183"/>
      <c r="FYH209" s="183"/>
      <c r="FYI209" s="183"/>
      <c r="FYJ209" s="183"/>
      <c r="FYK209" s="183"/>
      <c r="FYL209" s="183"/>
      <c r="FYM209" s="183"/>
      <c r="FYN209" s="183"/>
      <c r="FYO209" s="183"/>
      <c r="FYP209" s="183"/>
      <c r="FYQ209" s="183"/>
      <c r="FYR209" s="183"/>
      <c r="FYS209" s="183"/>
      <c r="FYT209" s="183"/>
      <c r="FYU209" s="183"/>
      <c r="FYV209" s="183"/>
      <c r="FYW209" s="183"/>
      <c r="FYX209" s="183"/>
      <c r="FYY209" s="183"/>
      <c r="FYZ209" s="183"/>
      <c r="FZA209" s="183"/>
      <c r="FZB209" s="183"/>
      <c r="FZC209" s="183"/>
      <c r="FZD209" s="183"/>
      <c r="FZE209" s="183"/>
      <c r="FZF209" s="183"/>
      <c r="FZG209" s="183"/>
      <c r="FZH209" s="183"/>
      <c r="FZI209" s="183"/>
      <c r="FZJ209" s="183"/>
      <c r="FZK209" s="183"/>
      <c r="FZL209" s="183"/>
      <c r="FZM209" s="183"/>
      <c r="FZN209" s="183"/>
      <c r="FZO209" s="183"/>
      <c r="FZP209" s="183"/>
      <c r="FZQ209" s="183"/>
      <c r="FZR209" s="183"/>
      <c r="FZS209" s="183"/>
      <c r="FZT209" s="183"/>
      <c r="FZU209" s="183"/>
      <c r="FZV209" s="183"/>
      <c r="FZW209" s="183"/>
      <c r="FZX209" s="183"/>
      <c r="FZY209" s="183"/>
      <c r="FZZ209" s="183"/>
      <c r="GAA209" s="183"/>
      <c r="GAB209" s="183"/>
      <c r="GAC209" s="183"/>
      <c r="GAD209" s="183"/>
      <c r="GAE209" s="183"/>
      <c r="GAF209" s="183"/>
      <c r="GAG209" s="183"/>
      <c r="GAH209" s="183"/>
      <c r="GAI209" s="183"/>
      <c r="GAJ209" s="183"/>
      <c r="GAK209" s="183"/>
      <c r="GAL209" s="183"/>
      <c r="GAM209" s="183"/>
      <c r="GAN209" s="183"/>
      <c r="GAO209" s="183"/>
      <c r="GAP209" s="183"/>
      <c r="GAQ209" s="183"/>
      <c r="GAR209" s="183"/>
      <c r="GAS209" s="183"/>
      <c r="GAT209" s="183"/>
      <c r="GAU209" s="183"/>
      <c r="GAV209" s="183"/>
      <c r="GAW209" s="183"/>
      <c r="GAX209" s="183"/>
      <c r="GAY209" s="183"/>
      <c r="GAZ209" s="183"/>
      <c r="GBA209" s="183"/>
      <c r="GBB209" s="183"/>
      <c r="GBC209" s="183"/>
      <c r="GBD209" s="183"/>
      <c r="GBE209" s="183"/>
      <c r="GBF209" s="183"/>
      <c r="GBG209" s="183"/>
      <c r="GBH209" s="183"/>
      <c r="GBI209" s="183"/>
      <c r="GBJ209" s="183"/>
      <c r="GBK209" s="183"/>
      <c r="GBL209" s="183"/>
      <c r="GBM209" s="183"/>
      <c r="GBN209" s="183"/>
      <c r="GBO209" s="183"/>
      <c r="GBP209" s="183"/>
      <c r="GBQ209" s="183"/>
      <c r="GBR209" s="183"/>
      <c r="GBS209" s="183"/>
      <c r="GBT209" s="183"/>
      <c r="GBU209" s="183"/>
      <c r="GBV209" s="183"/>
      <c r="GBW209" s="183"/>
      <c r="GBX209" s="183"/>
      <c r="GBY209" s="183"/>
      <c r="GBZ209" s="183"/>
      <c r="GCA209" s="183"/>
      <c r="GCB209" s="183"/>
      <c r="GCC209" s="183"/>
      <c r="GCD209" s="183"/>
      <c r="GCE209" s="183"/>
      <c r="GCF209" s="183"/>
      <c r="GCG209" s="183"/>
      <c r="GCH209" s="183"/>
      <c r="GCI209" s="183"/>
      <c r="GCJ209" s="183"/>
      <c r="GCK209" s="183"/>
      <c r="GCL209" s="183"/>
      <c r="GCM209" s="183"/>
      <c r="GCN209" s="183"/>
      <c r="GCO209" s="183"/>
      <c r="GCP209" s="183"/>
      <c r="GCQ209" s="183"/>
      <c r="GCR209" s="183"/>
      <c r="GCS209" s="183"/>
      <c r="GCT209" s="183"/>
      <c r="GCU209" s="183"/>
      <c r="GCV209" s="183"/>
      <c r="GCW209" s="183"/>
      <c r="GCX209" s="183"/>
      <c r="GCY209" s="183"/>
      <c r="GCZ209" s="183"/>
      <c r="GDA209" s="183"/>
      <c r="GDB209" s="183"/>
      <c r="GDC209" s="183"/>
      <c r="GDD209" s="183"/>
      <c r="GDE209" s="183"/>
      <c r="GDF209" s="183"/>
      <c r="GDG209" s="183"/>
      <c r="GDH209" s="183"/>
      <c r="GDI209" s="183"/>
      <c r="GDJ209" s="183"/>
      <c r="GDK209" s="183"/>
      <c r="GDL209" s="183"/>
      <c r="GDM209" s="183"/>
      <c r="GDN209" s="183"/>
      <c r="GDO209" s="183"/>
      <c r="GDP209" s="183"/>
      <c r="GDQ209" s="183"/>
      <c r="GDR209" s="183"/>
      <c r="GDS209" s="183"/>
      <c r="GDT209" s="183"/>
      <c r="GDU209" s="183"/>
      <c r="GDV209" s="183"/>
      <c r="GDW209" s="183"/>
      <c r="GDX209" s="183"/>
      <c r="GDY209" s="183"/>
      <c r="GDZ209" s="183"/>
      <c r="GEA209" s="183"/>
      <c r="GEB209" s="183"/>
      <c r="GEC209" s="183"/>
      <c r="GED209" s="183"/>
      <c r="GEE209" s="183"/>
      <c r="GEF209" s="183"/>
      <c r="GEG209" s="183"/>
      <c r="GEH209" s="183"/>
      <c r="GEI209" s="183"/>
      <c r="GEJ209" s="183"/>
      <c r="GEK209" s="183"/>
      <c r="GEL209" s="183"/>
      <c r="GEM209" s="183"/>
      <c r="GEN209" s="183"/>
      <c r="GEO209" s="183"/>
      <c r="GEP209" s="183"/>
      <c r="GEQ209" s="183"/>
      <c r="GER209" s="183"/>
      <c r="GES209" s="183"/>
      <c r="GET209" s="183"/>
      <c r="GEU209" s="183"/>
      <c r="GEV209" s="183"/>
      <c r="GEW209" s="183"/>
      <c r="GEX209" s="183"/>
      <c r="GEY209" s="183"/>
      <c r="GEZ209" s="183"/>
      <c r="GFA209" s="183"/>
      <c r="GFB209" s="183"/>
      <c r="GFC209" s="183"/>
      <c r="GFD209" s="183"/>
      <c r="GFE209" s="183"/>
      <c r="GFF209" s="183"/>
      <c r="GFG209" s="183"/>
      <c r="GFH209" s="183"/>
      <c r="GFI209" s="183"/>
      <c r="GFJ209" s="183"/>
      <c r="GFK209" s="183"/>
      <c r="GFL209" s="183"/>
      <c r="GFM209" s="183"/>
      <c r="GFN209" s="183"/>
      <c r="GFO209" s="183"/>
      <c r="GFP209" s="183"/>
      <c r="GFQ209" s="183"/>
      <c r="GFR209" s="183"/>
      <c r="GFS209" s="183"/>
      <c r="GFT209" s="183"/>
      <c r="GFU209" s="183"/>
      <c r="GFV209" s="183"/>
      <c r="GFW209" s="183"/>
      <c r="GFX209" s="183"/>
      <c r="GFY209" s="183"/>
      <c r="GFZ209" s="183"/>
      <c r="GGA209" s="183"/>
      <c r="GGB209" s="183"/>
      <c r="GGC209" s="183"/>
      <c r="GGD209" s="183"/>
      <c r="GGE209" s="183"/>
      <c r="GGF209" s="183"/>
      <c r="GGG209" s="183"/>
      <c r="GGH209" s="183"/>
      <c r="GGI209" s="183"/>
      <c r="GGJ209" s="183"/>
      <c r="GGK209" s="183"/>
      <c r="GGL209" s="183"/>
      <c r="GGM209" s="183"/>
      <c r="GGN209" s="183"/>
      <c r="GGO209" s="183"/>
      <c r="GGP209" s="183"/>
      <c r="GGQ209" s="183"/>
      <c r="GGR209" s="183"/>
      <c r="GGS209" s="183"/>
      <c r="GGT209" s="183"/>
      <c r="GGU209" s="183"/>
      <c r="GGV209" s="183"/>
      <c r="GGW209" s="183"/>
      <c r="GGX209" s="183"/>
      <c r="GGY209" s="183"/>
      <c r="GGZ209" s="183"/>
      <c r="GHA209" s="183"/>
      <c r="GHB209" s="183"/>
      <c r="GHC209" s="183"/>
      <c r="GHD209" s="183"/>
      <c r="GHE209" s="183"/>
      <c r="GHF209" s="183"/>
      <c r="GHG209" s="183"/>
      <c r="GHH209" s="183"/>
      <c r="GHI209" s="183"/>
      <c r="GHJ209" s="183"/>
      <c r="GHK209" s="183"/>
      <c r="GHL209" s="183"/>
      <c r="GHM209" s="183"/>
      <c r="GHN209" s="183"/>
      <c r="GHO209" s="183"/>
      <c r="GHP209" s="183"/>
      <c r="GHQ209" s="183"/>
      <c r="GHR209" s="183"/>
      <c r="GHS209" s="183"/>
      <c r="GHT209" s="183"/>
      <c r="GHU209" s="183"/>
      <c r="GHV209" s="183"/>
      <c r="GHW209" s="183"/>
      <c r="GHX209" s="183"/>
      <c r="GHY209" s="183"/>
      <c r="GHZ209" s="183"/>
      <c r="GIA209" s="183"/>
      <c r="GIB209" s="183"/>
      <c r="GIC209" s="183"/>
      <c r="GID209" s="183"/>
      <c r="GIE209" s="183"/>
      <c r="GIF209" s="183"/>
      <c r="GIG209" s="183"/>
      <c r="GIH209" s="183"/>
      <c r="GII209" s="183"/>
      <c r="GIJ209" s="183"/>
      <c r="GIK209" s="183"/>
      <c r="GIL209" s="183"/>
      <c r="GIM209" s="183"/>
      <c r="GIN209" s="183"/>
      <c r="GIO209" s="183"/>
      <c r="GIP209" s="183"/>
      <c r="GIQ209" s="183"/>
      <c r="GIR209" s="183"/>
      <c r="GIS209" s="183"/>
      <c r="GIT209" s="183"/>
      <c r="GIU209" s="183"/>
      <c r="GIV209" s="183"/>
      <c r="GIW209" s="183"/>
      <c r="GIX209" s="183"/>
      <c r="GIY209" s="183"/>
      <c r="GIZ209" s="183"/>
      <c r="GJA209" s="183"/>
      <c r="GJB209" s="183"/>
      <c r="GJC209" s="183"/>
      <c r="GJD209" s="183"/>
      <c r="GJE209" s="183"/>
      <c r="GJF209" s="183"/>
      <c r="GJG209" s="183"/>
      <c r="GJH209" s="183"/>
      <c r="GJI209" s="183"/>
      <c r="GJJ209" s="183"/>
      <c r="GJK209" s="183"/>
      <c r="GJL209" s="183"/>
      <c r="GJM209" s="183"/>
      <c r="GJN209" s="183"/>
      <c r="GJO209" s="183"/>
      <c r="GJP209" s="183"/>
      <c r="GJQ209" s="183"/>
      <c r="GJR209" s="183"/>
      <c r="GJS209" s="183"/>
      <c r="GJT209" s="183"/>
      <c r="GJU209" s="183"/>
      <c r="GJV209" s="183"/>
      <c r="GJW209" s="183"/>
      <c r="GJX209" s="183"/>
      <c r="GJY209" s="183"/>
      <c r="GJZ209" s="183"/>
      <c r="GKA209" s="183"/>
      <c r="GKB209" s="183"/>
      <c r="GKC209" s="183"/>
      <c r="GKD209" s="183"/>
      <c r="GKE209" s="183"/>
      <c r="GKF209" s="183"/>
      <c r="GKG209" s="183"/>
      <c r="GKH209" s="183"/>
      <c r="GKI209" s="183"/>
      <c r="GKJ209" s="183"/>
      <c r="GKK209" s="183"/>
      <c r="GKL209" s="183"/>
      <c r="GKM209" s="183"/>
      <c r="GKN209" s="183"/>
      <c r="GKO209" s="183"/>
      <c r="GKP209" s="183"/>
      <c r="GKQ209" s="183"/>
      <c r="GKR209" s="183"/>
      <c r="GKS209" s="183"/>
      <c r="GKT209" s="183"/>
      <c r="GKU209" s="183"/>
      <c r="GKV209" s="183"/>
      <c r="GKW209" s="183"/>
      <c r="GKX209" s="183"/>
      <c r="GKY209" s="183"/>
      <c r="GKZ209" s="183"/>
      <c r="GLA209" s="183"/>
      <c r="GLB209" s="183"/>
      <c r="GLC209" s="183"/>
      <c r="GLD209" s="183"/>
      <c r="GLE209" s="183"/>
      <c r="GLF209" s="183"/>
      <c r="GLG209" s="183"/>
      <c r="GLH209" s="183"/>
      <c r="GLI209" s="183"/>
      <c r="GLJ209" s="183"/>
      <c r="GLK209" s="183"/>
      <c r="GLL209" s="183"/>
      <c r="GLM209" s="183"/>
      <c r="GLN209" s="183"/>
      <c r="GLO209" s="183"/>
      <c r="GLP209" s="183"/>
      <c r="GLQ209" s="183"/>
      <c r="GLR209" s="183"/>
      <c r="GLS209" s="183"/>
      <c r="GLT209" s="183"/>
      <c r="GLU209" s="183"/>
      <c r="GLV209" s="183"/>
      <c r="GLW209" s="183"/>
      <c r="GLX209" s="183"/>
      <c r="GLY209" s="183"/>
      <c r="GLZ209" s="183"/>
      <c r="GMA209" s="183"/>
      <c r="GMB209" s="183"/>
      <c r="GMC209" s="183"/>
      <c r="GMD209" s="183"/>
      <c r="GME209" s="183"/>
      <c r="GMF209" s="183"/>
      <c r="GMG209" s="183"/>
      <c r="GMH209" s="183"/>
      <c r="GMI209" s="183"/>
      <c r="GMJ209" s="183"/>
      <c r="GMK209" s="183"/>
      <c r="GML209" s="183"/>
      <c r="GMM209" s="183"/>
      <c r="GMN209" s="183"/>
      <c r="GMO209" s="183"/>
      <c r="GMP209" s="183"/>
      <c r="GMQ209" s="183"/>
      <c r="GMR209" s="183"/>
      <c r="GMS209" s="183"/>
      <c r="GMT209" s="183"/>
      <c r="GMU209" s="183"/>
      <c r="GMV209" s="183"/>
      <c r="GMW209" s="183"/>
      <c r="GMX209" s="183"/>
      <c r="GMY209" s="183"/>
      <c r="GMZ209" s="183"/>
      <c r="GNA209" s="183"/>
      <c r="GNB209" s="183"/>
      <c r="GNC209" s="183"/>
      <c r="GND209" s="183"/>
      <c r="GNE209" s="183"/>
      <c r="GNF209" s="183"/>
      <c r="GNG209" s="183"/>
      <c r="GNH209" s="183"/>
      <c r="GNI209" s="183"/>
      <c r="GNJ209" s="183"/>
      <c r="GNK209" s="183"/>
      <c r="GNL209" s="183"/>
      <c r="GNM209" s="183"/>
      <c r="GNN209" s="183"/>
      <c r="GNO209" s="183"/>
      <c r="GNP209" s="183"/>
      <c r="GNQ209" s="183"/>
      <c r="GNR209" s="183"/>
      <c r="GNS209" s="183"/>
      <c r="GNT209" s="183"/>
      <c r="GNU209" s="183"/>
      <c r="GNV209" s="183"/>
      <c r="GNW209" s="183"/>
      <c r="GNX209" s="183"/>
      <c r="GNY209" s="183"/>
      <c r="GNZ209" s="183"/>
      <c r="GOA209" s="183"/>
      <c r="GOB209" s="183"/>
      <c r="GOC209" s="183"/>
      <c r="GOD209" s="183"/>
      <c r="GOE209" s="183"/>
      <c r="GOF209" s="183"/>
      <c r="GOG209" s="183"/>
      <c r="GOH209" s="183"/>
      <c r="GOI209" s="183"/>
      <c r="GOJ209" s="183"/>
      <c r="GOK209" s="183"/>
      <c r="GOL209" s="183"/>
      <c r="GOM209" s="183"/>
      <c r="GON209" s="183"/>
      <c r="GOO209" s="183"/>
      <c r="GOP209" s="183"/>
      <c r="GOQ209" s="183"/>
      <c r="GOR209" s="183"/>
      <c r="GOS209" s="183"/>
      <c r="GOT209" s="183"/>
      <c r="GOU209" s="183"/>
      <c r="GOV209" s="183"/>
      <c r="GOW209" s="183"/>
      <c r="GOX209" s="183"/>
      <c r="GOY209" s="183"/>
      <c r="GOZ209" s="183"/>
      <c r="GPA209" s="183"/>
      <c r="GPB209" s="183"/>
      <c r="GPC209" s="183"/>
      <c r="GPD209" s="183"/>
      <c r="GPE209" s="183"/>
      <c r="GPF209" s="183"/>
      <c r="GPG209" s="183"/>
      <c r="GPH209" s="183"/>
      <c r="GPI209" s="183"/>
      <c r="GPJ209" s="183"/>
      <c r="GPK209" s="183"/>
      <c r="GPL209" s="183"/>
      <c r="GPM209" s="183"/>
      <c r="GPN209" s="183"/>
      <c r="GPO209" s="183"/>
      <c r="GPP209" s="183"/>
      <c r="GPQ209" s="183"/>
      <c r="GPR209" s="183"/>
      <c r="GPS209" s="183"/>
      <c r="GPT209" s="183"/>
      <c r="GPU209" s="183"/>
      <c r="GPV209" s="183"/>
      <c r="GPW209" s="183"/>
      <c r="GPX209" s="183"/>
      <c r="GPY209" s="183"/>
      <c r="GPZ209" s="183"/>
      <c r="GQA209" s="183"/>
      <c r="GQB209" s="183"/>
      <c r="GQC209" s="183"/>
      <c r="GQD209" s="183"/>
      <c r="GQE209" s="183"/>
      <c r="GQF209" s="183"/>
      <c r="GQG209" s="183"/>
      <c r="GQH209" s="183"/>
      <c r="GQI209" s="183"/>
      <c r="GQJ209" s="183"/>
      <c r="GQK209" s="183"/>
      <c r="GQL209" s="183"/>
      <c r="GQM209" s="183"/>
      <c r="GQN209" s="183"/>
      <c r="GQO209" s="183"/>
      <c r="GQP209" s="183"/>
      <c r="GQQ209" s="183"/>
      <c r="GQR209" s="183"/>
      <c r="GQS209" s="183"/>
      <c r="GQT209" s="183"/>
      <c r="GQU209" s="183"/>
      <c r="GQV209" s="183"/>
      <c r="GQW209" s="183"/>
      <c r="GQX209" s="183"/>
      <c r="GQY209" s="183"/>
      <c r="GQZ209" s="183"/>
      <c r="GRA209" s="183"/>
      <c r="GRB209" s="183"/>
      <c r="GRC209" s="183"/>
      <c r="GRD209" s="183"/>
      <c r="GRE209" s="183"/>
      <c r="GRF209" s="183"/>
      <c r="GRG209" s="183"/>
      <c r="GRH209" s="183"/>
      <c r="GRI209" s="183"/>
      <c r="GRJ209" s="183"/>
      <c r="GRK209" s="183"/>
      <c r="GRL209" s="183"/>
      <c r="GRM209" s="183"/>
      <c r="GRN209" s="183"/>
      <c r="GRO209" s="183"/>
      <c r="GRP209" s="183"/>
      <c r="GRQ209" s="183"/>
      <c r="GRR209" s="183"/>
      <c r="GRS209" s="183"/>
      <c r="GRT209" s="183"/>
      <c r="GRU209" s="183"/>
      <c r="GRV209" s="183"/>
      <c r="GRW209" s="183"/>
      <c r="GRX209" s="183"/>
      <c r="GRY209" s="183"/>
      <c r="GRZ209" s="183"/>
      <c r="GSA209" s="183"/>
      <c r="GSB209" s="183"/>
      <c r="GSC209" s="183"/>
      <c r="GSD209" s="183"/>
      <c r="GSE209" s="183"/>
      <c r="GSF209" s="183"/>
      <c r="GSG209" s="183"/>
      <c r="GSH209" s="183"/>
      <c r="GSI209" s="183"/>
      <c r="GSJ209" s="183"/>
      <c r="GSK209" s="183"/>
      <c r="GSL209" s="183"/>
      <c r="GSM209" s="183"/>
      <c r="GSN209" s="183"/>
      <c r="GSO209" s="183"/>
      <c r="GSP209" s="183"/>
      <c r="GSQ209" s="183"/>
      <c r="GSR209" s="183"/>
      <c r="GSS209" s="183"/>
      <c r="GST209" s="183"/>
      <c r="GSU209" s="183"/>
      <c r="GSV209" s="183"/>
      <c r="GSW209" s="183"/>
      <c r="GSX209" s="183"/>
      <c r="GSY209" s="183"/>
      <c r="GSZ209" s="183"/>
      <c r="GTA209" s="183"/>
      <c r="GTB209" s="183"/>
      <c r="GTC209" s="183"/>
      <c r="GTD209" s="183"/>
      <c r="GTE209" s="183"/>
      <c r="GTF209" s="183"/>
      <c r="GTG209" s="183"/>
      <c r="GTH209" s="183"/>
      <c r="GTI209" s="183"/>
      <c r="GTJ209" s="183"/>
      <c r="GTK209" s="183"/>
      <c r="GTL209" s="183"/>
      <c r="GTM209" s="183"/>
      <c r="GTN209" s="183"/>
      <c r="GTO209" s="183"/>
      <c r="GTP209" s="183"/>
      <c r="GTQ209" s="183"/>
      <c r="GTR209" s="183"/>
      <c r="GTS209" s="183"/>
      <c r="GTT209" s="183"/>
      <c r="GTU209" s="183"/>
      <c r="GTV209" s="183"/>
      <c r="GTW209" s="183"/>
      <c r="GTX209" s="183"/>
      <c r="GTY209" s="183"/>
      <c r="GTZ209" s="183"/>
      <c r="GUA209" s="183"/>
      <c r="GUB209" s="183"/>
      <c r="GUC209" s="183"/>
      <c r="GUD209" s="183"/>
      <c r="GUE209" s="183"/>
      <c r="GUF209" s="183"/>
      <c r="GUG209" s="183"/>
      <c r="GUH209" s="183"/>
      <c r="GUI209" s="183"/>
      <c r="GUJ209" s="183"/>
      <c r="GUK209" s="183"/>
      <c r="GUL209" s="183"/>
      <c r="GUM209" s="183"/>
      <c r="GUN209" s="183"/>
      <c r="GUO209" s="183"/>
      <c r="GUP209" s="183"/>
      <c r="GUQ209" s="183"/>
      <c r="GUR209" s="183"/>
      <c r="GUS209" s="183"/>
      <c r="GUT209" s="183"/>
      <c r="GUU209" s="183"/>
      <c r="GUV209" s="183"/>
      <c r="GUW209" s="183"/>
      <c r="GUX209" s="183"/>
      <c r="GUY209" s="183"/>
      <c r="GUZ209" s="183"/>
      <c r="GVA209" s="183"/>
      <c r="GVB209" s="183"/>
      <c r="GVC209" s="183"/>
      <c r="GVD209" s="183"/>
      <c r="GVE209" s="183"/>
      <c r="GVF209" s="183"/>
      <c r="GVG209" s="183"/>
      <c r="GVH209" s="183"/>
      <c r="GVI209" s="183"/>
      <c r="GVJ209" s="183"/>
      <c r="GVK209" s="183"/>
      <c r="GVL209" s="183"/>
      <c r="GVM209" s="183"/>
      <c r="GVN209" s="183"/>
      <c r="GVO209" s="183"/>
      <c r="GVP209" s="183"/>
      <c r="GVQ209" s="183"/>
      <c r="GVR209" s="183"/>
      <c r="GVS209" s="183"/>
      <c r="GVT209" s="183"/>
      <c r="GVU209" s="183"/>
      <c r="GVV209" s="183"/>
      <c r="GVW209" s="183"/>
      <c r="GVX209" s="183"/>
      <c r="GVY209" s="183"/>
      <c r="GVZ209" s="183"/>
      <c r="GWA209" s="183"/>
      <c r="GWB209" s="183"/>
      <c r="GWC209" s="183"/>
      <c r="GWD209" s="183"/>
      <c r="GWE209" s="183"/>
      <c r="GWF209" s="183"/>
      <c r="GWG209" s="183"/>
      <c r="GWH209" s="183"/>
      <c r="GWI209" s="183"/>
      <c r="GWJ209" s="183"/>
      <c r="GWK209" s="183"/>
      <c r="GWL209" s="183"/>
      <c r="GWM209" s="183"/>
      <c r="GWN209" s="183"/>
      <c r="GWO209" s="183"/>
      <c r="GWP209" s="183"/>
      <c r="GWQ209" s="183"/>
      <c r="GWR209" s="183"/>
      <c r="GWS209" s="183"/>
      <c r="GWT209" s="183"/>
      <c r="GWU209" s="183"/>
      <c r="GWV209" s="183"/>
      <c r="GWW209" s="183"/>
      <c r="GWX209" s="183"/>
      <c r="GWY209" s="183"/>
      <c r="GWZ209" s="183"/>
      <c r="GXA209" s="183"/>
      <c r="GXB209" s="183"/>
      <c r="GXC209" s="183"/>
      <c r="GXD209" s="183"/>
      <c r="GXE209" s="183"/>
      <c r="GXF209" s="183"/>
      <c r="GXG209" s="183"/>
      <c r="GXH209" s="183"/>
      <c r="GXI209" s="183"/>
      <c r="GXJ209" s="183"/>
      <c r="GXK209" s="183"/>
      <c r="GXL209" s="183"/>
      <c r="GXM209" s="183"/>
      <c r="GXN209" s="183"/>
      <c r="GXO209" s="183"/>
      <c r="GXP209" s="183"/>
      <c r="GXQ209" s="183"/>
      <c r="GXR209" s="183"/>
      <c r="GXS209" s="183"/>
      <c r="GXT209" s="183"/>
      <c r="GXU209" s="183"/>
      <c r="GXV209" s="183"/>
      <c r="GXW209" s="183"/>
      <c r="GXX209" s="183"/>
      <c r="GXY209" s="183"/>
      <c r="GXZ209" s="183"/>
      <c r="GYA209" s="183"/>
      <c r="GYB209" s="183"/>
      <c r="GYC209" s="183"/>
      <c r="GYD209" s="183"/>
      <c r="GYE209" s="183"/>
      <c r="GYF209" s="183"/>
      <c r="GYG209" s="183"/>
      <c r="GYH209" s="183"/>
      <c r="GYI209" s="183"/>
      <c r="GYJ209" s="183"/>
      <c r="GYK209" s="183"/>
      <c r="GYL209" s="183"/>
      <c r="GYM209" s="183"/>
      <c r="GYN209" s="183"/>
      <c r="GYO209" s="183"/>
      <c r="GYP209" s="183"/>
      <c r="GYQ209" s="183"/>
      <c r="GYR209" s="183"/>
      <c r="GYS209" s="183"/>
      <c r="GYT209" s="183"/>
      <c r="GYU209" s="183"/>
      <c r="GYV209" s="183"/>
      <c r="GYW209" s="183"/>
      <c r="GYX209" s="183"/>
      <c r="GYY209" s="183"/>
      <c r="GYZ209" s="183"/>
      <c r="GZA209" s="183"/>
      <c r="GZB209" s="183"/>
      <c r="GZC209" s="183"/>
      <c r="GZD209" s="183"/>
      <c r="GZE209" s="183"/>
      <c r="GZF209" s="183"/>
      <c r="GZG209" s="183"/>
      <c r="GZH209" s="183"/>
      <c r="GZI209" s="183"/>
      <c r="GZJ209" s="183"/>
      <c r="GZK209" s="183"/>
      <c r="GZL209" s="183"/>
      <c r="GZM209" s="183"/>
      <c r="GZN209" s="183"/>
      <c r="GZO209" s="183"/>
      <c r="GZP209" s="183"/>
      <c r="GZQ209" s="183"/>
      <c r="GZR209" s="183"/>
      <c r="GZS209" s="183"/>
      <c r="GZT209" s="183"/>
      <c r="GZU209" s="183"/>
      <c r="GZV209" s="183"/>
      <c r="GZW209" s="183"/>
      <c r="GZX209" s="183"/>
      <c r="GZY209" s="183"/>
      <c r="GZZ209" s="183"/>
      <c r="HAA209" s="183"/>
      <c r="HAB209" s="183"/>
      <c r="HAC209" s="183"/>
      <c r="HAD209" s="183"/>
      <c r="HAE209" s="183"/>
      <c r="HAF209" s="183"/>
      <c r="HAG209" s="183"/>
      <c r="HAH209" s="183"/>
      <c r="HAI209" s="183"/>
      <c r="HAJ209" s="183"/>
      <c r="HAK209" s="183"/>
      <c r="HAL209" s="183"/>
      <c r="HAM209" s="183"/>
      <c r="HAN209" s="183"/>
      <c r="HAO209" s="183"/>
      <c r="HAP209" s="183"/>
      <c r="HAQ209" s="183"/>
      <c r="HAR209" s="183"/>
      <c r="HAS209" s="183"/>
      <c r="HAT209" s="183"/>
      <c r="HAU209" s="183"/>
      <c r="HAV209" s="183"/>
      <c r="HAW209" s="183"/>
      <c r="HAX209" s="183"/>
      <c r="HAY209" s="183"/>
      <c r="HAZ209" s="183"/>
      <c r="HBA209" s="183"/>
      <c r="HBB209" s="183"/>
      <c r="HBC209" s="183"/>
      <c r="HBD209" s="183"/>
      <c r="HBE209" s="183"/>
      <c r="HBF209" s="183"/>
      <c r="HBG209" s="183"/>
      <c r="HBH209" s="183"/>
      <c r="HBI209" s="183"/>
      <c r="HBJ209" s="183"/>
      <c r="HBK209" s="183"/>
      <c r="HBL209" s="183"/>
      <c r="HBM209" s="183"/>
      <c r="HBN209" s="183"/>
      <c r="HBO209" s="183"/>
      <c r="HBP209" s="183"/>
      <c r="HBQ209" s="183"/>
      <c r="HBR209" s="183"/>
      <c r="HBS209" s="183"/>
      <c r="HBT209" s="183"/>
      <c r="HBU209" s="183"/>
      <c r="HBV209" s="183"/>
      <c r="HBW209" s="183"/>
      <c r="HBX209" s="183"/>
      <c r="HBY209" s="183"/>
      <c r="HBZ209" s="183"/>
      <c r="HCA209" s="183"/>
      <c r="HCB209" s="183"/>
      <c r="HCC209" s="183"/>
      <c r="HCD209" s="183"/>
      <c r="HCE209" s="183"/>
      <c r="HCF209" s="183"/>
      <c r="HCG209" s="183"/>
      <c r="HCH209" s="183"/>
      <c r="HCI209" s="183"/>
      <c r="HCJ209" s="183"/>
      <c r="HCK209" s="183"/>
      <c r="HCL209" s="183"/>
      <c r="HCM209" s="183"/>
      <c r="HCN209" s="183"/>
      <c r="HCO209" s="183"/>
      <c r="HCP209" s="183"/>
      <c r="HCQ209" s="183"/>
      <c r="HCR209" s="183"/>
      <c r="HCS209" s="183"/>
      <c r="HCT209" s="183"/>
      <c r="HCU209" s="183"/>
      <c r="HCV209" s="183"/>
      <c r="HCW209" s="183"/>
      <c r="HCX209" s="183"/>
      <c r="HCY209" s="183"/>
      <c r="HCZ209" s="183"/>
      <c r="HDA209" s="183"/>
      <c r="HDB209" s="183"/>
      <c r="HDC209" s="183"/>
      <c r="HDD209" s="183"/>
      <c r="HDE209" s="183"/>
      <c r="HDF209" s="183"/>
      <c r="HDG209" s="183"/>
      <c r="HDH209" s="183"/>
      <c r="HDI209" s="183"/>
      <c r="HDJ209" s="183"/>
      <c r="HDK209" s="183"/>
      <c r="HDL209" s="183"/>
      <c r="HDM209" s="183"/>
      <c r="HDN209" s="183"/>
      <c r="HDO209" s="183"/>
      <c r="HDP209" s="183"/>
      <c r="HDQ209" s="183"/>
      <c r="HDR209" s="183"/>
      <c r="HDS209" s="183"/>
      <c r="HDT209" s="183"/>
      <c r="HDU209" s="183"/>
      <c r="HDV209" s="183"/>
      <c r="HDW209" s="183"/>
      <c r="HDX209" s="183"/>
      <c r="HDY209" s="183"/>
      <c r="HDZ209" s="183"/>
      <c r="HEA209" s="183"/>
      <c r="HEB209" s="183"/>
      <c r="HEC209" s="183"/>
      <c r="HED209" s="183"/>
      <c r="HEE209" s="183"/>
      <c r="HEF209" s="183"/>
      <c r="HEG209" s="183"/>
      <c r="HEH209" s="183"/>
      <c r="HEI209" s="183"/>
      <c r="HEJ209" s="183"/>
      <c r="HEK209" s="183"/>
      <c r="HEL209" s="183"/>
      <c r="HEM209" s="183"/>
      <c r="HEN209" s="183"/>
      <c r="HEO209" s="183"/>
      <c r="HEP209" s="183"/>
      <c r="HEQ209" s="183"/>
      <c r="HER209" s="183"/>
      <c r="HES209" s="183"/>
      <c r="HET209" s="183"/>
      <c r="HEU209" s="183"/>
      <c r="HEV209" s="183"/>
      <c r="HEW209" s="183"/>
      <c r="HEX209" s="183"/>
      <c r="HEY209" s="183"/>
      <c r="HEZ209" s="183"/>
      <c r="HFA209" s="183"/>
      <c r="HFB209" s="183"/>
      <c r="HFC209" s="183"/>
      <c r="HFD209" s="183"/>
      <c r="HFE209" s="183"/>
      <c r="HFF209" s="183"/>
      <c r="HFG209" s="183"/>
      <c r="HFH209" s="183"/>
      <c r="HFI209" s="183"/>
      <c r="HFJ209" s="183"/>
      <c r="HFK209" s="183"/>
      <c r="HFL209" s="183"/>
      <c r="HFM209" s="183"/>
      <c r="HFN209" s="183"/>
      <c r="HFO209" s="183"/>
      <c r="HFP209" s="183"/>
      <c r="HFQ209" s="183"/>
      <c r="HFR209" s="183"/>
      <c r="HFS209" s="183"/>
      <c r="HFT209" s="183"/>
      <c r="HFU209" s="183"/>
      <c r="HFV209" s="183"/>
      <c r="HFW209" s="183"/>
      <c r="HFX209" s="183"/>
      <c r="HFY209" s="183"/>
      <c r="HFZ209" s="183"/>
      <c r="HGA209" s="183"/>
      <c r="HGB209" s="183"/>
      <c r="HGC209" s="183"/>
      <c r="HGD209" s="183"/>
      <c r="HGE209" s="183"/>
      <c r="HGF209" s="183"/>
      <c r="HGG209" s="183"/>
      <c r="HGH209" s="183"/>
      <c r="HGI209" s="183"/>
      <c r="HGJ209" s="183"/>
      <c r="HGK209" s="183"/>
      <c r="HGL209" s="183"/>
      <c r="HGM209" s="183"/>
      <c r="HGN209" s="183"/>
      <c r="HGO209" s="183"/>
      <c r="HGP209" s="183"/>
      <c r="HGQ209" s="183"/>
      <c r="HGR209" s="183"/>
      <c r="HGS209" s="183"/>
      <c r="HGT209" s="183"/>
      <c r="HGU209" s="183"/>
      <c r="HGV209" s="183"/>
      <c r="HGW209" s="183"/>
      <c r="HGX209" s="183"/>
      <c r="HGY209" s="183"/>
      <c r="HGZ209" s="183"/>
      <c r="HHA209" s="183"/>
      <c r="HHB209" s="183"/>
      <c r="HHC209" s="183"/>
      <c r="HHD209" s="183"/>
      <c r="HHE209" s="183"/>
      <c r="HHF209" s="183"/>
      <c r="HHG209" s="183"/>
      <c r="HHH209" s="183"/>
      <c r="HHI209" s="183"/>
      <c r="HHJ209" s="183"/>
      <c r="HHK209" s="183"/>
      <c r="HHL209" s="183"/>
      <c r="HHM209" s="183"/>
      <c r="HHN209" s="183"/>
      <c r="HHO209" s="183"/>
      <c r="HHP209" s="183"/>
      <c r="HHQ209" s="183"/>
      <c r="HHR209" s="183"/>
      <c r="HHS209" s="183"/>
      <c r="HHT209" s="183"/>
      <c r="HHU209" s="183"/>
      <c r="HHV209" s="183"/>
      <c r="HHW209" s="183"/>
      <c r="HHX209" s="183"/>
      <c r="HHY209" s="183"/>
      <c r="HHZ209" s="183"/>
      <c r="HIA209" s="183"/>
      <c r="HIB209" s="183"/>
      <c r="HIC209" s="183"/>
      <c r="HID209" s="183"/>
      <c r="HIE209" s="183"/>
      <c r="HIF209" s="183"/>
      <c r="HIG209" s="183"/>
      <c r="HIH209" s="183"/>
      <c r="HII209" s="183"/>
      <c r="HIJ209" s="183"/>
      <c r="HIK209" s="183"/>
      <c r="HIL209" s="183"/>
      <c r="HIM209" s="183"/>
      <c r="HIN209" s="183"/>
      <c r="HIO209" s="183"/>
      <c r="HIP209" s="183"/>
      <c r="HIQ209" s="183"/>
      <c r="HIR209" s="183"/>
      <c r="HIS209" s="183"/>
      <c r="HIT209" s="183"/>
      <c r="HIU209" s="183"/>
      <c r="HIV209" s="183"/>
      <c r="HIW209" s="183"/>
      <c r="HIX209" s="183"/>
      <c r="HIY209" s="183"/>
      <c r="HIZ209" s="183"/>
      <c r="HJA209" s="183"/>
      <c r="HJB209" s="183"/>
      <c r="HJC209" s="183"/>
      <c r="HJD209" s="183"/>
      <c r="HJE209" s="183"/>
      <c r="HJF209" s="183"/>
      <c r="HJG209" s="183"/>
      <c r="HJH209" s="183"/>
      <c r="HJI209" s="183"/>
      <c r="HJJ209" s="183"/>
      <c r="HJK209" s="183"/>
      <c r="HJL209" s="183"/>
      <c r="HJM209" s="183"/>
      <c r="HJN209" s="183"/>
      <c r="HJO209" s="183"/>
      <c r="HJP209" s="183"/>
      <c r="HJQ209" s="183"/>
      <c r="HJR209" s="183"/>
      <c r="HJS209" s="183"/>
      <c r="HJT209" s="183"/>
      <c r="HJU209" s="183"/>
      <c r="HJV209" s="183"/>
      <c r="HJW209" s="183"/>
      <c r="HJX209" s="183"/>
      <c r="HJY209" s="183"/>
      <c r="HJZ209" s="183"/>
      <c r="HKA209" s="183"/>
      <c r="HKB209" s="183"/>
      <c r="HKC209" s="183"/>
      <c r="HKD209" s="183"/>
      <c r="HKE209" s="183"/>
      <c r="HKF209" s="183"/>
      <c r="HKG209" s="183"/>
      <c r="HKH209" s="183"/>
      <c r="HKI209" s="183"/>
      <c r="HKJ209" s="183"/>
      <c r="HKK209" s="183"/>
      <c r="HKL209" s="183"/>
      <c r="HKM209" s="183"/>
      <c r="HKN209" s="183"/>
      <c r="HKO209" s="183"/>
      <c r="HKP209" s="183"/>
      <c r="HKQ209" s="183"/>
      <c r="HKR209" s="183"/>
      <c r="HKS209" s="183"/>
      <c r="HKT209" s="183"/>
      <c r="HKU209" s="183"/>
      <c r="HKV209" s="183"/>
      <c r="HKW209" s="183"/>
      <c r="HKX209" s="183"/>
      <c r="HKY209" s="183"/>
      <c r="HKZ209" s="183"/>
      <c r="HLA209" s="183"/>
      <c r="HLB209" s="183"/>
      <c r="HLC209" s="183"/>
      <c r="HLD209" s="183"/>
      <c r="HLE209" s="183"/>
      <c r="HLF209" s="183"/>
      <c r="HLG209" s="183"/>
      <c r="HLH209" s="183"/>
      <c r="HLI209" s="183"/>
      <c r="HLJ209" s="183"/>
      <c r="HLK209" s="183"/>
      <c r="HLL209" s="183"/>
      <c r="HLM209" s="183"/>
      <c r="HLN209" s="183"/>
      <c r="HLO209" s="183"/>
      <c r="HLP209" s="183"/>
      <c r="HLQ209" s="183"/>
      <c r="HLR209" s="183"/>
      <c r="HLS209" s="183"/>
      <c r="HLT209" s="183"/>
      <c r="HLU209" s="183"/>
      <c r="HLV209" s="183"/>
      <c r="HLW209" s="183"/>
      <c r="HLX209" s="183"/>
      <c r="HLY209" s="183"/>
      <c r="HLZ209" s="183"/>
      <c r="HMA209" s="183"/>
      <c r="HMB209" s="183"/>
      <c r="HMC209" s="183"/>
      <c r="HMD209" s="183"/>
      <c r="HME209" s="183"/>
      <c r="HMF209" s="183"/>
      <c r="HMG209" s="183"/>
      <c r="HMH209" s="183"/>
      <c r="HMI209" s="183"/>
      <c r="HMJ209" s="183"/>
      <c r="HMK209" s="183"/>
      <c r="HML209" s="183"/>
      <c r="HMM209" s="183"/>
      <c r="HMN209" s="183"/>
      <c r="HMO209" s="183"/>
      <c r="HMP209" s="183"/>
      <c r="HMQ209" s="183"/>
      <c r="HMR209" s="183"/>
      <c r="HMS209" s="183"/>
      <c r="HMT209" s="183"/>
      <c r="HMU209" s="183"/>
      <c r="HMV209" s="183"/>
      <c r="HMW209" s="183"/>
      <c r="HMX209" s="183"/>
      <c r="HMY209" s="183"/>
      <c r="HMZ209" s="183"/>
      <c r="HNA209" s="183"/>
      <c r="HNB209" s="183"/>
      <c r="HNC209" s="183"/>
      <c r="HND209" s="183"/>
      <c r="HNE209" s="183"/>
      <c r="HNF209" s="183"/>
      <c r="HNG209" s="183"/>
      <c r="HNH209" s="183"/>
      <c r="HNI209" s="183"/>
      <c r="HNJ209" s="183"/>
      <c r="HNK209" s="183"/>
      <c r="HNL209" s="183"/>
      <c r="HNM209" s="183"/>
      <c r="HNN209" s="183"/>
      <c r="HNO209" s="183"/>
      <c r="HNP209" s="183"/>
      <c r="HNQ209" s="183"/>
      <c r="HNR209" s="183"/>
      <c r="HNS209" s="183"/>
      <c r="HNT209" s="183"/>
      <c r="HNU209" s="183"/>
      <c r="HNV209" s="183"/>
      <c r="HNW209" s="183"/>
      <c r="HNX209" s="183"/>
      <c r="HNY209" s="183"/>
      <c r="HNZ209" s="183"/>
      <c r="HOA209" s="183"/>
      <c r="HOB209" s="183"/>
      <c r="HOC209" s="183"/>
      <c r="HOD209" s="183"/>
      <c r="HOE209" s="183"/>
      <c r="HOF209" s="183"/>
      <c r="HOG209" s="183"/>
      <c r="HOH209" s="183"/>
      <c r="HOI209" s="183"/>
      <c r="HOJ209" s="183"/>
      <c r="HOK209" s="183"/>
      <c r="HOL209" s="183"/>
      <c r="HOM209" s="183"/>
      <c r="HON209" s="183"/>
      <c r="HOO209" s="183"/>
      <c r="HOP209" s="183"/>
      <c r="HOQ209" s="183"/>
      <c r="HOR209" s="183"/>
      <c r="HOS209" s="183"/>
      <c r="HOT209" s="183"/>
      <c r="HOU209" s="183"/>
      <c r="HOV209" s="183"/>
      <c r="HOW209" s="183"/>
      <c r="HOX209" s="183"/>
      <c r="HOY209" s="183"/>
      <c r="HOZ209" s="183"/>
      <c r="HPA209" s="183"/>
      <c r="HPB209" s="183"/>
      <c r="HPC209" s="183"/>
      <c r="HPD209" s="183"/>
      <c r="HPE209" s="183"/>
      <c r="HPF209" s="183"/>
      <c r="HPG209" s="183"/>
      <c r="HPH209" s="183"/>
      <c r="HPI209" s="183"/>
      <c r="HPJ209" s="183"/>
      <c r="HPK209" s="183"/>
      <c r="HPL209" s="183"/>
      <c r="HPM209" s="183"/>
      <c r="HPN209" s="183"/>
      <c r="HPO209" s="183"/>
      <c r="HPP209" s="183"/>
      <c r="HPQ209" s="183"/>
      <c r="HPR209" s="183"/>
      <c r="HPS209" s="183"/>
      <c r="HPT209" s="183"/>
      <c r="HPU209" s="183"/>
      <c r="HPV209" s="183"/>
      <c r="HPW209" s="183"/>
      <c r="HPX209" s="183"/>
      <c r="HPY209" s="183"/>
      <c r="HPZ209" s="183"/>
      <c r="HQA209" s="183"/>
      <c r="HQB209" s="183"/>
      <c r="HQC209" s="183"/>
      <c r="HQD209" s="183"/>
      <c r="HQE209" s="183"/>
      <c r="HQF209" s="183"/>
      <c r="HQG209" s="183"/>
      <c r="HQH209" s="183"/>
      <c r="HQI209" s="183"/>
      <c r="HQJ209" s="183"/>
      <c r="HQK209" s="183"/>
      <c r="HQL209" s="183"/>
      <c r="HQM209" s="183"/>
      <c r="HQN209" s="183"/>
      <c r="HQO209" s="183"/>
      <c r="HQP209" s="183"/>
      <c r="HQQ209" s="183"/>
      <c r="HQR209" s="183"/>
      <c r="HQS209" s="183"/>
      <c r="HQT209" s="183"/>
      <c r="HQU209" s="183"/>
      <c r="HQV209" s="183"/>
      <c r="HQW209" s="183"/>
      <c r="HQX209" s="183"/>
      <c r="HQY209" s="183"/>
      <c r="HQZ209" s="183"/>
      <c r="HRA209" s="183"/>
      <c r="HRB209" s="183"/>
      <c r="HRC209" s="183"/>
      <c r="HRD209" s="183"/>
      <c r="HRE209" s="183"/>
      <c r="HRF209" s="183"/>
      <c r="HRG209" s="183"/>
      <c r="HRH209" s="183"/>
      <c r="HRI209" s="183"/>
      <c r="HRJ209" s="183"/>
      <c r="HRK209" s="183"/>
      <c r="HRL209" s="183"/>
      <c r="HRM209" s="183"/>
      <c r="HRN209" s="183"/>
      <c r="HRO209" s="183"/>
      <c r="HRP209" s="183"/>
      <c r="HRQ209" s="183"/>
      <c r="HRR209" s="183"/>
      <c r="HRS209" s="183"/>
      <c r="HRT209" s="183"/>
      <c r="HRU209" s="183"/>
      <c r="HRV209" s="183"/>
      <c r="HRW209" s="183"/>
      <c r="HRX209" s="183"/>
      <c r="HRY209" s="183"/>
      <c r="HRZ209" s="183"/>
      <c r="HSA209" s="183"/>
      <c r="HSB209" s="183"/>
      <c r="HSC209" s="183"/>
      <c r="HSD209" s="183"/>
      <c r="HSE209" s="183"/>
      <c r="HSF209" s="183"/>
      <c r="HSG209" s="183"/>
      <c r="HSH209" s="183"/>
      <c r="HSI209" s="183"/>
      <c r="HSJ209" s="183"/>
      <c r="HSK209" s="183"/>
      <c r="HSL209" s="183"/>
      <c r="HSM209" s="183"/>
      <c r="HSN209" s="183"/>
      <c r="HSO209" s="183"/>
      <c r="HSP209" s="183"/>
      <c r="HSQ209" s="183"/>
      <c r="HSR209" s="183"/>
      <c r="HSS209" s="183"/>
      <c r="HST209" s="183"/>
      <c r="HSU209" s="183"/>
      <c r="HSV209" s="183"/>
      <c r="HSW209" s="183"/>
      <c r="HSX209" s="183"/>
      <c r="HSY209" s="183"/>
      <c r="HSZ209" s="183"/>
      <c r="HTA209" s="183"/>
      <c r="HTB209" s="183"/>
      <c r="HTC209" s="183"/>
      <c r="HTD209" s="183"/>
      <c r="HTE209" s="183"/>
      <c r="HTF209" s="183"/>
      <c r="HTG209" s="183"/>
      <c r="HTH209" s="183"/>
      <c r="HTI209" s="183"/>
      <c r="HTJ209" s="183"/>
      <c r="HTK209" s="183"/>
      <c r="HTL209" s="183"/>
      <c r="HTM209" s="183"/>
      <c r="HTN209" s="183"/>
      <c r="HTO209" s="183"/>
      <c r="HTP209" s="183"/>
      <c r="HTQ209" s="183"/>
      <c r="HTR209" s="183"/>
      <c r="HTS209" s="183"/>
      <c r="HTT209" s="183"/>
      <c r="HTU209" s="183"/>
      <c r="HTV209" s="183"/>
      <c r="HTW209" s="183"/>
      <c r="HTX209" s="183"/>
      <c r="HTY209" s="183"/>
      <c r="HTZ209" s="183"/>
      <c r="HUA209" s="183"/>
      <c r="HUB209" s="183"/>
      <c r="HUC209" s="183"/>
      <c r="HUD209" s="183"/>
      <c r="HUE209" s="183"/>
      <c r="HUF209" s="183"/>
      <c r="HUG209" s="183"/>
      <c r="HUH209" s="183"/>
      <c r="HUI209" s="183"/>
      <c r="HUJ209" s="183"/>
      <c r="HUK209" s="183"/>
      <c r="HUL209" s="183"/>
      <c r="HUM209" s="183"/>
      <c r="HUN209" s="183"/>
      <c r="HUO209" s="183"/>
      <c r="HUP209" s="183"/>
      <c r="HUQ209" s="183"/>
      <c r="HUR209" s="183"/>
      <c r="HUS209" s="183"/>
      <c r="HUT209" s="183"/>
      <c r="HUU209" s="183"/>
      <c r="HUV209" s="183"/>
      <c r="HUW209" s="183"/>
      <c r="HUX209" s="183"/>
      <c r="HUY209" s="183"/>
      <c r="HUZ209" s="183"/>
      <c r="HVA209" s="183"/>
      <c r="HVB209" s="183"/>
      <c r="HVC209" s="183"/>
      <c r="HVD209" s="183"/>
      <c r="HVE209" s="183"/>
      <c r="HVF209" s="183"/>
      <c r="HVG209" s="183"/>
      <c r="HVH209" s="183"/>
      <c r="HVI209" s="183"/>
      <c r="HVJ209" s="183"/>
      <c r="HVK209" s="183"/>
      <c r="HVL209" s="183"/>
      <c r="HVM209" s="183"/>
      <c r="HVN209" s="183"/>
      <c r="HVO209" s="183"/>
      <c r="HVP209" s="183"/>
      <c r="HVQ209" s="183"/>
      <c r="HVR209" s="183"/>
      <c r="HVS209" s="183"/>
      <c r="HVT209" s="183"/>
      <c r="HVU209" s="183"/>
      <c r="HVV209" s="183"/>
      <c r="HVW209" s="183"/>
      <c r="HVX209" s="183"/>
      <c r="HVY209" s="183"/>
      <c r="HVZ209" s="183"/>
      <c r="HWA209" s="183"/>
      <c r="HWB209" s="183"/>
      <c r="HWC209" s="183"/>
      <c r="HWD209" s="183"/>
      <c r="HWE209" s="183"/>
      <c r="HWF209" s="183"/>
      <c r="HWG209" s="183"/>
      <c r="HWH209" s="183"/>
      <c r="HWI209" s="183"/>
      <c r="HWJ209" s="183"/>
      <c r="HWK209" s="183"/>
      <c r="HWL209" s="183"/>
      <c r="HWM209" s="183"/>
      <c r="HWN209" s="183"/>
      <c r="HWO209" s="183"/>
      <c r="HWP209" s="183"/>
      <c r="HWQ209" s="183"/>
      <c r="HWR209" s="183"/>
      <c r="HWS209" s="183"/>
      <c r="HWT209" s="183"/>
      <c r="HWU209" s="183"/>
      <c r="HWV209" s="183"/>
      <c r="HWW209" s="183"/>
      <c r="HWX209" s="183"/>
      <c r="HWY209" s="183"/>
      <c r="HWZ209" s="183"/>
      <c r="HXA209" s="183"/>
      <c r="HXB209" s="183"/>
      <c r="HXC209" s="183"/>
      <c r="HXD209" s="183"/>
      <c r="HXE209" s="183"/>
      <c r="HXF209" s="183"/>
      <c r="HXG209" s="183"/>
      <c r="HXH209" s="183"/>
      <c r="HXI209" s="183"/>
      <c r="HXJ209" s="183"/>
      <c r="HXK209" s="183"/>
      <c r="HXL209" s="183"/>
      <c r="HXM209" s="183"/>
      <c r="HXN209" s="183"/>
      <c r="HXO209" s="183"/>
      <c r="HXP209" s="183"/>
      <c r="HXQ209" s="183"/>
      <c r="HXR209" s="183"/>
      <c r="HXS209" s="183"/>
      <c r="HXT209" s="183"/>
      <c r="HXU209" s="183"/>
      <c r="HXV209" s="183"/>
      <c r="HXW209" s="183"/>
      <c r="HXX209" s="183"/>
      <c r="HXY209" s="183"/>
      <c r="HXZ209" s="183"/>
      <c r="HYA209" s="183"/>
      <c r="HYB209" s="183"/>
      <c r="HYC209" s="183"/>
      <c r="HYD209" s="183"/>
      <c r="HYE209" s="183"/>
      <c r="HYF209" s="183"/>
      <c r="HYG209" s="183"/>
      <c r="HYH209" s="183"/>
      <c r="HYI209" s="183"/>
      <c r="HYJ209" s="183"/>
      <c r="HYK209" s="183"/>
      <c r="HYL209" s="183"/>
      <c r="HYM209" s="183"/>
      <c r="HYN209" s="183"/>
      <c r="HYO209" s="183"/>
      <c r="HYP209" s="183"/>
      <c r="HYQ209" s="183"/>
      <c r="HYR209" s="183"/>
      <c r="HYS209" s="183"/>
      <c r="HYT209" s="183"/>
      <c r="HYU209" s="183"/>
      <c r="HYV209" s="183"/>
      <c r="HYW209" s="183"/>
      <c r="HYX209" s="183"/>
      <c r="HYY209" s="183"/>
      <c r="HYZ209" s="183"/>
      <c r="HZA209" s="183"/>
      <c r="HZB209" s="183"/>
      <c r="HZC209" s="183"/>
      <c r="HZD209" s="183"/>
      <c r="HZE209" s="183"/>
      <c r="HZF209" s="183"/>
      <c r="HZG209" s="183"/>
      <c r="HZH209" s="183"/>
      <c r="HZI209" s="183"/>
      <c r="HZJ209" s="183"/>
      <c r="HZK209" s="183"/>
      <c r="HZL209" s="183"/>
      <c r="HZM209" s="183"/>
      <c r="HZN209" s="183"/>
      <c r="HZO209" s="183"/>
      <c r="HZP209" s="183"/>
      <c r="HZQ209" s="183"/>
      <c r="HZR209" s="183"/>
      <c r="HZS209" s="183"/>
      <c r="HZT209" s="183"/>
      <c r="HZU209" s="183"/>
      <c r="HZV209" s="183"/>
      <c r="HZW209" s="183"/>
      <c r="HZX209" s="183"/>
      <c r="HZY209" s="183"/>
      <c r="HZZ209" s="183"/>
      <c r="IAA209" s="183"/>
      <c r="IAB209" s="183"/>
      <c r="IAC209" s="183"/>
      <c r="IAD209" s="183"/>
      <c r="IAE209" s="183"/>
      <c r="IAF209" s="183"/>
      <c r="IAG209" s="183"/>
      <c r="IAH209" s="183"/>
      <c r="IAI209" s="183"/>
      <c r="IAJ209" s="183"/>
      <c r="IAK209" s="183"/>
      <c r="IAL209" s="183"/>
      <c r="IAM209" s="183"/>
      <c r="IAN209" s="183"/>
      <c r="IAO209" s="183"/>
      <c r="IAP209" s="183"/>
      <c r="IAQ209" s="183"/>
      <c r="IAR209" s="183"/>
      <c r="IAS209" s="183"/>
      <c r="IAT209" s="183"/>
      <c r="IAU209" s="183"/>
      <c r="IAV209" s="183"/>
      <c r="IAW209" s="183"/>
      <c r="IAX209" s="183"/>
      <c r="IAY209" s="183"/>
      <c r="IAZ209" s="183"/>
      <c r="IBA209" s="183"/>
      <c r="IBB209" s="183"/>
      <c r="IBC209" s="183"/>
      <c r="IBD209" s="183"/>
      <c r="IBE209" s="183"/>
      <c r="IBF209" s="183"/>
      <c r="IBG209" s="183"/>
      <c r="IBH209" s="183"/>
      <c r="IBI209" s="183"/>
      <c r="IBJ209" s="183"/>
      <c r="IBK209" s="183"/>
      <c r="IBL209" s="183"/>
      <c r="IBM209" s="183"/>
      <c r="IBN209" s="183"/>
      <c r="IBO209" s="183"/>
      <c r="IBP209" s="183"/>
      <c r="IBQ209" s="183"/>
      <c r="IBR209" s="183"/>
      <c r="IBS209" s="183"/>
      <c r="IBT209" s="183"/>
      <c r="IBU209" s="183"/>
      <c r="IBV209" s="183"/>
      <c r="IBW209" s="183"/>
      <c r="IBX209" s="183"/>
      <c r="IBY209" s="183"/>
      <c r="IBZ209" s="183"/>
      <c r="ICA209" s="183"/>
      <c r="ICB209" s="183"/>
      <c r="ICC209" s="183"/>
      <c r="ICD209" s="183"/>
      <c r="ICE209" s="183"/>
      <c r="ICF209" s="183"/>
      <c r="ICG209" s="183"/>
      <c r="ICH209" s="183"/>
      <c r="ICI209" s="183"/>
      <c r="ICJ209" s="183"/>
      <c r="ICK209" s="183"/>
      <c r="ICL209" s="183"/>
      <c r="ICM209" s="183"/>
      <c r="ICN209" s="183"/>
      <c r="ICO209" s="183"/>
      <c r="ICP209" s="183"/>
      <c r="ICQ209" s="183"/>
      <c r="ICR209" s="183"/>
      <c r="ICS209" s="183"/>
      <c r="ICT209" s="183"/>
      <c r="ICU209" s="183"/>
      <c r="ICV209" s="183"/>
      <c r="ICW209" s="183"/>
      <c r="ICX209" s="183"/>
      <c r="ICY209" s="183"/>
      <c r="ICZ209" s="183"/>
      <c r="IDA209" s="183"/>
      <c r="IDB209" s="183"/>
      <c r="IDC209" s="183"/>
      <c r="IDD209" s="183"/>
      <c r="IDE209" s="183"/>
      <c r="IDF209" s="183"/>
      <c r="IDG209" s="183"/>
      <c r="IDH209" s="183"/>
      <c r="IDI209" s="183"/>
      <c r="IDJ209" s="183"/>
      <c r="IDK209" s="183"/>
      <c r="IDL209" s="183"/>
      <c r="IDM209" s="183"/>
      <c r="IDN209" s="183"/>
      <c r="IDO209" s="183"/>
      <c r="IDP209" s="183"/>
      <c r="IDQ209" s="183"/>
      <c r="IDR209" s="183"/>
      <c r="IDS209" s="183"/>
      <c r="IDT209" s="183"/>
      <c r="IDU209" s="183"/>
      <c r="IDV209" s="183"/>
      <c r="IDW209" s="183"/>
      <c r="IDX209" s="183"/>
      <c r="IDY209" s="183"/>
      <c r="IDZ209" s="183"/>
      <c r="IEA209" s="183"/>
      <c r="IEB209" s="183"/>
      <c r="IEC209" s="183"/>
      <c r="IED209" s="183"/>
      <c r="IEE209" s="183"/>
      <c r="IEF209" s="183"/>
      <c r="IEG209" s="183"/>
      <c r="IEH209" s="183"/>
      <c r="IEI209" s="183"/>
      <c r="IEJ209" s="183"/>
      <c r="IEK209" s="183"/>
      <c r="IEL209" s="183"/>
      <c r="IEM209" s="183"/>
      <c r="IEN209" s="183"/>
      <c r="IEO209" s="183"/>
      <c r="IEP209" s="183"/>
      <c r="IEQ209" s="183"/>
      <c r="IER209" s="183"/>
      <c r="IES209" s="183"/>
      <c r="IET209" s="183"/>
      <c r="IEU209" s="183"/>
      <c r="IEV209" s="183"/>
      <c r="IEW209" s="183"/>
      <c r="IEX209" s="183"/>
      <c r="IEY209" s="183"/>
      <c r="IEZ209" s="183"/>
      <c r="IFA209" s="183"/>
      <c r="IFB209" s="183"/>
      <c r="IFC209" s="183"/>
      <c r="IFD209" s="183"/>
      <c r="IFE209" s="183"/>
      <c r="IFF209" s="183"/>
      <c r="IFG209" s="183"/>
      <c r="IFH209" s="183"/>
      <c r="IFI209" s="183"/>
      <c r="IFJ209" s="183"/>
      <c r="IFK209" s="183"/>
      <c r="IFL209" s="183"/>
      <c r="IFM209" s="183"/>
      <c r="IFN209" s="183"/>
      <c r="IFO209" s="183"/>
      <c r="IFP209" s="183"/>
      <c r="IFQ209" s="183"/>
      <c r="IFR209" s="183"/>
      <c r="IFS209" s="183"/>
      <c r="IFT209" s="183"/>
      <c r="IFU209" s="183"/>
      <c r="IFV209" s="183"/>
      <c r="IFW209" s="183"/>
      <c r="IFX209" s="183"/>
      <c r="IFY209" s="183"/>
      <c r="IFZ209" s="183"/>
      <c r="IGA209" s="183"/>
      <c r="IGB209" s="183"/>
      <c r="IGC209" s="183"/>
      <c r="IGD209" s="183"/>
      <c r="IGE209" s="183"/>
      <c r="IGF209" s="183"/>
      <c r="IGG209" s="183"/>
      <c r="IGH209" s="183"/>
      <c r="IGI209" s="183"/>
      <c r="IGJ209" s="183"/>
      <c r="IGK209" s="183"/>
      <c r="IGL209" s="183"/>
      <c r="IGM209" s="183"/>
      <c r="IGN209" s="183"/>
      <c r="IGO209" s="183"/>
      <c r="IGP209" s="183"/>
      <c r="IGQ209" s="183"/>
      <c r="IGR209" s="183"/>
      <c r="IGS209" s="183"/>
      <c r="IGT209" s="183"/>
      <c r="IGU209" s="183"/>
      <c r="IGV209" s="183"/>
      <c r="IGW209" s="183"/>
      <c r="IGX209" s="183"/>
      <c r="IGY209" s="183"/>
      <c r="IGZ209" s="183"/>
      <c r="IHA209" s="183"/>
      <c r="IHB209" s="183"/>
      <c r="IHC209" s="183"/>
      <c r="IHD209" s="183"/>
      <c r="IHE209" s="183"/>
      <c r="IHF209" s="183"/>
      <c r="IHG209" s="183"/>
      <c r="IHH209" s="183"/>
      <c r="IHI209" s="183"/>
      <c r="IHJ209" s="183"/>
      <c r="IHK209" s="183"/>
      <c r="IHL209" s="183"/>
      <c r="IHM209" s="183"/>
      <c r="IHN209" s="183"/>
      <c r="IHO209" s="183"/>
      <c r="IHP209" s="183"/>
      <c r="IHQ209" s="183"/>
      <c r="IHR209" s="183"/>
      <c r="IHS209" s="183"/>
      <c r="IHT209" s="183"/>
      <c r="IHU209" s="183"/>
      <c r="IHV209" s="183"/>
      <c r="IHW209" s="183"/>
      <c r="IHX209" s="183"/>
      <c r="IHY209" s="183"/>
      <c r="IHZ209" s="183"/>
      <c r="IIA209" s="183"/>
      <c r="IIB209" s="183"/>
      <c r="IIC209" s="183"/>
      <c r="IID209" s="183"/>
      <c r="IIE209" s="183"/>
      <c r="IIF209" s="183"/>
      <c r="IIG209" s="183"/>
      <c r="IIH209" s="183"/>
      <c r="III209" s="183"/>
      <c r="IIJ209" s="183"/>
      <c r="IIK209" s="183"/>
      <c r="IIL209" s="183"/>
      <c r="IIM209" s="183"/>
      <c r="IIN209" s="183"/>
      <c r="IIO209" s="183"/>
      <c r="IIP209" s="183"/>
      <c r="IIQ209" s="183"/>
      <c r="IIR209" s="183"/>
      <c r="IIS209" s="183"/>
      <c r="IIT209" s="183"/>
      <c r="IIU209" s="183"/>
      <c r="IIV209" s="183"/>
      <c r="IIW209" s="183"/>
      <c r="IIX209" s="183"/>
      <c r="IIY209" s="183"/>
      <c r="IIZ209" s="183"/>
      <c r="IJA209" s="183"/>
      <c r="IJB209" s="183"/>
      <c r="IJC209" s="183"/>
      <c r="IJD209" s="183"/>
      <c r="IJE209" s="183"/>
      <c r="IJF209" s="183"/>
      <c r="IJG209" s="183"/>
      <c r="IJH209" s="183"/>
      <c r="IJI209" s="183"/>
      <c r="IJJ209" s="183"/>
      <c r="IJK209" s="183"/>
      <c r="IJL209" s="183"/>
      <c r="IJM209" s="183"/>
      <c r="IJN209" s="183"/>
      <c r="IJO209" s="183"/>
      <c r="IJP209" s="183"/>
      <c r="IJQ209" s="183"/>
      <c r="IJR209" s="183"/>
      <c r="IJS209" s="183"/>
      <c r="IJT209" s="183"/>
      <c r="IJU209" s="183"/>
      <c r="IJV209" s="183"/>
      <c r="IJW209" s="183"/>
      <c r="IJX209" s="183"/>
      <c r="IJY209" s="183"/>
      <c r="IJZ209" s="183"/>
      <c r="IKA209" s="183"/>
      <c r="IKB209" s="183"/>
      <c r="IKC209" s="183"/>
      <c r="IKD209" s="183"/>
      <c r="IKE209" s="183"/>
      <c r="IKF209" s="183"/>
      <c r="IKG209" s="183"/>
      <c r="IKH209" s="183"/>
      <c r="IKI209" s="183"/>
      <c r="IKJ209" s="183"/>
      <c r="IKK209" s="183"/>
      <c r="IKL209" s="183"/>
      <c r="IKM209" s="183"/>
      <c r="IKN209" s="183"/>
      <c r="IKO209" s="183"/>
      <c r="IKP209" s="183"/>
      <c r="IKQ209" s="183"/>
      <c r="IKR209" s="183"/>
      <c r="IKS209" s="183"/>
      <c r="IKT209" s="183"/>
      <c r="IKU209" s="183"/>
      <c r="IKV209" s="183"/>
      <c r="IKW209" s="183"/>
      <c r="IKX209" s="183"/>
      <c r="IKY209" s="183"/>
      <c r="IKZ209" s="183"/>
      <c r="ILA209" s="183"/>
      <c r="ILB209" s="183"/>
      <c r="ILC209" s="183"/>
      <c r="ILD209" s="183"/>
      <c r="ILE209" s="183"/>
      <c r="ILF209" s="183"/>
      <c r="ILG209" s="183"/>
      <c r="ILH209" s="183"/>
      <c r="ILI209" s="183"/>
      <c r="ILJ209" s="183"/>
      <c r="ILK209" s="183"/>
      <c r="ILL209" s="183"/>
      <c r="ILM209" s="183"/>
      <c r="ILN209" s="183"/>
      <c r="ILO209" s="183"/>
      <c r="ILP209" s="183"/>
      <c r="ILQ209" s="183"/>
      <c r="ILR209" s="183"/>
      <c r="ILS209" s="183"/>
      <c r="ILT209" s="183"/>
      <c r="ILU209" s="183"/>
      <c r="ILV209" s="183"/>
      <c r="ILW209" s="183"/>
      <c r="ILX209" s="183"/>
      <c r="ILY209" s="183"/>
      <c r="ILZ209" s="183"/>
      <c r="IMA209" s="183"/>
      <c r="IMB209" s="183"/>
      <c r="IMC209" s="183"/>
      <c r="IMD209" s="183"/>
      <c r="IME209" s="183"/>
      <c r="IMF209" s="183"/>
      <c r="IMG209" s="183"/>
      <c r="IMH209" s="183"/>
      <c r="IMI209" s="183"/>
      <c r="IMJ209" s="183"/>
      <c r="IMK209" s="183"/>
      <c r="IML209" s="183"/>
      <c r="IMM209" s="183"/>
      <c r="IMN209" s="183"/>
      <c r="IMO209" s="183"/>
      <c r="IMP209" s="183"/>
      <c r="IMQ209" s="183"/>
      <c r="IMR209" s="183"/>
      <c r="IMS209" s="183"/>
      <c r="IMT209" s="183"/>
      <c r="IMU209" s="183"/>
      <c r="IMV209" s="183"/>
      <c r="IMW209" s="183"/>
      <c r="IMX209" s="183"/>
      <c r="IMY209" s="183"/>
      <c r="IMZ209" s="183"/>
      <c r="INA209" s="183"/>
      <c r="INB209" s="183"/>
      <c r="INC209" s="183"/>
      <c r="IND209" s="183"/>
      <c r="INE209" s="183"/>
      <c r="INF209" s="183"/>
      <c r="ING209" s="183"/>
      <c r="INH209" s="183"/>
      <c r="INI209" s="183"/>
      <c r="INJ209" s="183"/>
      <c r="INK209" s="183"/>
      <c r="INL209" s="183"/>
      <c r="INM209" s="183"/>
      <c r="INN209" s="183"/>
      <c r="INO209" s="183"/>
      <c r="INP209" s="183"/>
      <c r="INQ209" s="183"/>
      <c r="INR209" s="183"/>
      <c r="INS209" s="183"/>
      <c r="INT209" s="183"/>
      <c r="INU209" s="183"/>
      <c r="INV209" s="183"/>
      <c r="INW209" s="183"/>
      <c r="INX209" s="183"/>
      <c r="INY209" s="183"/>
      <c r="INZ209" s="183"/>
      <c r="IOA209" s="183"/>
      <c r="IOB209" s="183"/>
      <c r="IOC209" s="183"/>
      <c r="IOD209" s="183"/>
      <c r="IOE209" s="183"/>
      <c r="IOF209" s="183"/>
      <c r="IOG209" s="183"/>
      <c r="IOH209" s="183"/>
      <c r="IOI209" s="183"/>
      <c r="IOJ209" s="183"/>
      <c r="IOK209" s="183"/>
      <c r="IOL209" s="183"/>
      <c r="IOM209" s="183"/>
      <c r="ION209" s="183"/>
      <c r="IOO209" s="183"/>
      <c r="IOP209" s="183"/>
      <c r="IOQ209" s="183"/>
      <c r="IOR209" s="183"/>
      <c r="IOS209" s="183"/>
      <c r="IOT209" s="183"/>
      <c r="IOU209" s="183"/>
      <c r="IOV209" s="183"/>
      <c r="IOW209" s="183"/>
      <c r="IOX209" s="183"/>
      <c r="IOY209" s="183"/>
      <c r="IOZ209" s="183"/>
      <c r="IPA209" s="183"/>
      <c r="IPB209" s="183"/>
      <c r="IPC209" s="183"/>
      <c r="IPD209" s="183"/>
      <c r="IPE209" s="183"/>
      <c r="IPF209" s="183"/>
      <c r="IPG209" s="183"/>
      <c r="IPH209" s="183"/>
      <c r="IPI209" s="183"/>
      <c r="IPJ209" s="183"/>
      <c r="IPK209" s="183"/>
      <c r="IPL209" s="183"/>
      <c r="IPM209" s="183"/>
      <c r="IPN209" s="183"/>
      <c r="IPO209" s="183"/>
      <c r="IPP209" s="183"/>
      <c r="IPQ209" s="183"/>
      <c r="IPR209" s="183"/>
      <c r="IPS209" s="183"/>
      <c r="IPT209" s="183"/>
      <c r="IPU209" s="183"/>
      <c r="IPV209" s="183"/>
      <c r="IPW209" s="183"/>
      <c r="IPX209" s="183"/>
      <c r="IPY209" s="183"/>
      <c r="IPZ209" s="183"/>
      <c r="IQA209" s="183"/>
      <c r="IQB209" s="183"/>
      <c r="IQC209" s="183"/>
      <c r="IQD209" s="183"/>
      <c r="IQE209" s="183"/>
      <c r="IQF209" s="183"/>
      <c r="IQG209" s="183"/>
      <c r="IQH209" s="183"/>
      <c r="IQI209" s="183"/>
      <c r="IQJ209" s="183"/>
      <c r="IQK209" s="183"/>
      <c r="IQL209" s="183"/>
      <c r="IQM209" s="183"/>
      <c r="IQN209" s="183"/>
      <c r="IQO209" s="183"/>
      <c r="IQP209" s="183"/>
      <c r="IQQ209" s="183"/>
      <c r="IQR209" s="183"/>
      <c r="IQS209" s="183"/>
      <c r="IQT209" s="183"/>
      <c r="IQU209" s="183"/>
      <c r="IQV209" s="183"/>
      <c r="IQW209" s="183"/>
      <c r="IQX209" s="183"/>
      <c r="IQY209" s="183"/>
      <c r="IQZ209" s="183"/>
      <c r="IRA209" s="183"/>
      <c r="IRB209" s="183"/>
      <c r="IRC209" s="183"/>
      <c r="IRD209" s="183"/>
      <c r="IRE209" s="183"/>
      <c r="IRF209" s="183"/>
      <c r="IRG209" s="183"/>
      <c r="IRH209" s="183"/>
      <c r="IRI209" s="183"/>
      <c r="IRJ209" s="183"/>
      <c r="IRK209" s="183"/>
      <c r="IRL209" s="183"/>
      <c r="IRM209" s="183"/>
      <c r="IRN209" s="183"/>
      <c r="IRO209" s="183"/>
      <c r="IRP209" s="183"/>
      <c r="IRQ209" s="183"/>
      <c r="IRR209" s="183"/>
      <c r="IRS209" s="183"/>
      <c r="IRT209" s="183"/>
      <c r="IRU209" s="183"/>
      <c r="IRV209" s="183"/>
      <c r="IRW209" s="183"/>
      <c r="IRX209" s="183"/>
      <c r="IRY209" s="183"/>
      <c r="IRZ209" s="183"/>
      <c r="ISA209" s="183"/>
      <c r="ISB209" s="183"/>
      <c r="ISC209" s="183"/>
      <c r="ISD209" s="183"/>
      <c r="ISE209" s="183"/>
      <c r="ISF209" s="183"/>
      <c r="ISG209" s="183"/>
      <c r="ISH209" s="183"/>
      <c r="ISI209" s="183"/>
      <c r="ISJ209" s="183"/>
      <c r="ISK209" s="183"/>
      <c r="ISL209" s="183"/>
      <c r="ISM209" s="183"/>
      <c r="ISN209" s="183"/>
      <c r="ISO209" s="183"/>
      <c r="ISP209" s="183"/>
      <c r="ISQ209" s="183"/>
      <c r="ISR209" s="183"/>
      <c r="ISS209" s="183"/>
      <c r="IST209" s="183"/>
      <c r="ISU209" s="183"/>
      <c r="ISV209" s="183"/>
      <c r="ISW209" s="183"/>
      <c r="ISX209" s="183"/>
      <c r="ISY209" s="183"/>
      <c r="ISZ209" s="183"/>
      <c r="ITA209" s="183"/>
      <c r="ITB209" s="183"/>
      <c r="ITC209" s="183"/>
      <c r="ITD209" s="183"/>
      <c r="ITE209" s="183"/>
      <c r="ITF209" s="183"/>
      <c r="ITG209" s="183"/>
      <c r="ITH209" s="183"/>
      <c r="ITI209" s="183"/>
      <c r="ITJ209" s="183"/>
      <c r="ITK209" s="183"/>
      <c r="ITL209" s="183"/>
      <c r="ITM209" s="183"/>
      <c r="ITN209" s="183"/>
      <c r="ITO209" s="183"/>
      <c r="ITP209" s="183"/>
      <c r="ITQ209" s="183"/>
      <c r="ITR209" s="183"/>
      <c r="ITS209" s="183"/>
      <c r="ITT209" s="183"/>
      <c r="ITU209" s="183"/>
      <c r="ITV209" s="183"/>
      <c r="ITW209" s="183"/>
      <c r="ITX209" s="183"/>
      <c r="ITY209" s="183"/>
      <c r="ITZ209" s="183"/>
      <c r="IUA209" s="183"/>
      <c r="IUB209" s="183"/>
      <c r="IUC209" s="183"/>
      <c r="IUD209" s="183"/>
      <c r="IUE209" s="183"/>
      <c r="IUF209" s="183"/>
      <c r="IUG209" s="183"/>
      <c r="IUH209" s="183"/>
      <c r="IUI209" s="183"/>
      <c r="IUJ209" s="183"/>
      <c r="IUK209" s="183"/>
      <c r="IUL209" s="183"/>
      <c r="IUM209" s="183"/>
      <c r="IUN209" s="183"/>
      <c r="IUO209" s="183"/>
      <c r="IUP209" s="183"/>
      <c r="IUQ209" s="183"/>
      <c r="IUR209" s="183"/>
      <c r="IUS209" s="183"/>
      <c r="IUT209" s="183"/>
      <c r="IUU209" s="183"/>
      <c r="IUV209" s="183"/>
      <c r="IUW209" s="183"/>
      <c r="IUX209" s="183"/>
      <c r="IUY209" s="183"/>
      <c r="IUZ209" s="183"/>
      <c r="IVA209" s="183"/>
      <c r="IVB209" s="183"/>
      <c r="IVC209" s="183"/>
      <c r="IVD209" s="183"/>
      <c r="IVE209" s="183"/>
      <c r="IVF209" s="183"/>
      <c r="IVG209" s="183"/>
      <c r="IVH209" s="183"/>
      <c r="IVI209" s="183"/>
      <c r="IVJ209" s="183"/>
      <c r="IVK209" s="183"/>
      <c r="IVL209" s="183"/>
      <c r="IVM209" s="183"/>
      <c r="IVN209" s="183"/>
      <c r="IVO209" s="183"/>
      <c r="IVP209" s="183"/>
      <c r="IVQ209" s="183"/>
      <c r="IVR209" s="183"/>
      <c r="IVS209" s="183"/>
      <c r="IVT209" s="183"/>
      <c r="IVU209" s="183"/>
      <c r="IVV209" s="183"/>
      <c r="IVW209" s="183"/>
      <c r="IVX209" s="183"/>
      <c r="IVY209" s="183"/>
      <c r="IVZ209" s="183"/>
      <c r="IWA209" s="183"/>
      <c r="IWB209" s="183"/>
      <c r="IWC209" s="183"/>
      <c r="IWD209" s="183"/>
      <c r="IWE209" s="183"/>
      <c r="IWF209" s="183"/>
      <c r="IWG209" s="183"/>
      <c r="IWH209" s="183"/>
      <c r="IWI209" s="183"/>
      <c r="IWJ209" s="183"/>
      <c r="IWK209" s="183"/>
      <c r="IWL209" s="183"/>
      <c r="IWM209" s="183"/>
      <c r="IWN209" s="183"/>
      <c r="IWO209" s="183"/>
      <c r="IWP209" s="183"/>
      <c r="IWQ209" s="183"/>
      <c r="IWR209" s="183"/>
      <c r="IWS209" s="183"/>
      <c r="IWT209" s="183"/>
      <c r="IWU209" s="183"/>
      <c r="IWV209" s="183"/>
      <c r="IWW209" s="183"/>
      <c r="IWX209" s="183"/>
      <c r="IWY209" s="183"/>
      <c r="IWZ209" s="183"/>
      <c r="IXA209" s="183"/>
      <c r="IXB209" s="183"/>
      <c r="IXC209" s="183"/>
      <c r="IXD209" s="183"/>
      <c r="IXE209" s="183"/>
      <c r="IXF209" s="183"/>
      <c r="IXG209" s="183"/>
      <c r="IXH209" s="183"/>
      <c r="IXI209" s="183"/>
      <c r="IXJ209" s="183"/>
      <c r="IXK209" s="183"/>
      <c r="IXL209" s="183"/>
      <c r="IXM209" s="183"/>
      <c r="IXN209" s="183"/>
      <c r="IXO209" s="183"/>
      <c r="IXP209" s="183"/>
      <c r="IXQ209" s="183"/>
      <c r="IXR209" s="183"/>
      <c r="IXS209" s="183"/>
      <c r="IXT209" s="183"/>
      <c r="IXU209" s="183"/>
      <c r="IXV209" s="183"/>
      <c r="IXW209" s="183"/>
      <c r="IXX209" s="183"/>
      <c r="IXY209" s="183"/>
      <c r="IXZ209" s="183"/>
      <c r="IYA209" s="183"/>
      <c r="IYB209" s="183"/>
      <c r="IYC209" s="183"/>
      <c r="IYD209" s="183"/>
      <c r="IYE209" s="183"/>
      <c r="IYF209" s="183"/>
      <c r="IYG209" s="183"/>
      <c r="IYH209" s="183"/>
      <c r="IYI209" s="183"/>
      <c r="IYJ209" s="183"/>
      <c r="IYK209" s="183"/>
      <c r="IYL209" s="183"/>
      <c r="IYM209" s="183"/>
      <c r="IYN209" s="183"/>
      <c r="IYO209" s="183"/>
      <c r="IYP209" s="183"/>
      <c r="IYQ209" s="183"/>
      <c r="IYR209" s="183"/>
      <c r="IYS209" s="183"/>
      <c r="IYT209" s="183"/>
      <c r="IYU209" s="183"/>
      <c r="IYV209" s="183"/>
      <c r="IYW209" s="183"/>
      <c r="IYX209" s="183"/>
      <c r="IYY209" s="183"/>
      <c r="IYZ209" s="183"/>
      <c r="IZA209" s="183"/>
      <c r="IZB209" s="183"/>
      <c r="IZC209" s="183"/>
      <c r="IZD209" s="183"/>
      <c r="IZE209" s="183"/>
      <c r="IZF209" s="183"/>
      <c r="IZG209" s="183"/>
      <c r="IZH209" s="183"/>
      <c r="IZI209" s="183"/>
      <c r="IZJ209" s="183"/>
      <c r="IZK209" s="183"/>
      <c r="IZL209" s="183"/>
      <c r="IZM209" s="183"/>
      <c r="IZN209" s="183"/>
      <c r="IZO209" s="183"/>
      <c r="IZP209" s="183"/>
      <c r="IZQ209" s="183"/>
      <c r="IZR209" s="183"/>
      <c r="IZS209" s="183"/>
      <c r="IZT209" s="183"/>
      <c r="IZU209" s="183"/>
      <c r="IZV209" s="183"/>
      <c r="IZW209" s="183"/>
      <c r="IZX209" s="183"/>
      <c r="IZY209" s="183"/>
      <c r="IZZ209" s="183"/>
      <c r="JAA209" s="183"/>
      <c r="JAB209" s="183"/>
      <c r="JAC209" s="183"/>
      <c r="JAD209" s="183"/>
      <c r="JAE209" s="183"/>
      <c r="JAF209" s="183"/>
      <c r="JAG209" s="183"/>
      <c r="JAH209" s="183"/>
      <c r="JAI209" s="183"/>
      <c r="JAJ209" s="183"/>
      <c r="JAK209" s="183"/>
      <c r="JAL209" s="183"/>
      <c r="JAM209" s="183"/>
      <c r="JAN209" s="183"/>
      <c r="JAO209" s="183"/>
      <c r="JAP209" s="183"/>
      <c r="JAQ209" s="183"/>
      <c r="JAR209" s="183"/>
      <c r="JAS209" s="183"/>
      <c r="JAT209" s="183"/>
      <c r="JAU209" s="183"/>
      <c r="JAV209" s="183"/>
      <c r="JAW209" s="183"/>
      <c r="JAX209" s="183"/>
      <c r="JAY209" s="183"/>
      <c r="JAZ209" s="183"/>
      <c r="JBA209" s="183"/>
      <c r="JBB209" s="183"/>
      <c r="JBC209" s="183"/>
      <c r="JBD209" s="183"/>
      <c r="JBE209" s="183"/>
      <c r="JBF209" s="183"/>
      <c r="JBG209" s="183"/>
      <c r="JBH209" s="183"/>
      <c r="JBI209" s="183"/>
      <c r="JBJ209" s="183"/>
      <c r="JBK209" s="183"/>
      <c r="JBL209" s="183"/>
      <c r="JBM209" s="183"/>
      <c r="JBN209" s="183"/>
      <c r="JBO209" s="183"/>
      <c r="JBP209" s="183"/>
      <c r="JBQ209" s="183"/>
      <c r="JBR209" s="183"/>
      <c r="JBS209" s="183"/>
      <c r="JBT209" s="183"/>
      <c r="JBU209" s="183"/>
      <c r="JBV209" s="183"/>
      <c r="JBW209" s="183"/>
      <c r="JBX209" s="183"/>
      <c r="JBY209" s="183"/>
      <c r="JBZ209" s="183"/>
      <c r="JCA209" s="183"/>
      <c r="JCB209" s="183"/>
      <c r="JCC209" s="183"/>
      <c r="JCD209" s="183"/>
      <c r="JCE209" s="183"/>
      <c r="JCF209" s="183"/>
      <c r="JCG209" s="183"/>
      <c r="JCH209" s="183"/>
      <c r="JCI209" s="183"/>
      <c r="JCJ209" s="183"/>
      <c r="JCK209" s="183"/>
      <c r="JCL209" s="183"/>
      <c r="JCM209" s="183"/>
      <c r="JCN209" s="183"/>
      <c r="JCO209" s="183"/>
      <c r="JCP209" s="183"/>
      <c r="JCQ209" s="183"/>
      <c r="JCR209" s="183"/>
      <c r="JCS209" s="183"/>
      <c r="JCT209" s="183"/>
      <c r="JCU209" s="183"/>
      <c r="JCV209" s="183"/>
      <c r="JCW209" s="183"/>
      <c r="JCX209" s="183"/>
      <c r="JCY209" s="183"/>
      <c r="JCZ209" s="183"/>
      <c r="JDA209" s="183"/>
      <c r="JDB209" s="183"/>
      <c r="JDC209" s="183"/>
      <c r="JDD209" s="183"/>
      <c r="JDE209" s="183"/>
      <c r="JDF209" s="183"/>
      <c r="JDG209" s="183"/>
      <c r="JDH209" s="183"/>
      <c r="JDI209" s="183"/>
      <c r="JDJ209" s="183"/>
      <c r="JDK209" s="183"/>
      <c r="JDL209" s="183"/>
      <c r="JDM209" s="183"/>
      <c r="JDN209" s="183"/>
      <c r="JDO209" s="183"/>
      <c r="JDP209" s="183"/>
      <c r="JDQ209" s="183"/>
      <c r="JDR209" s="183"/>
      <c r="JDS209" s="183"/>
      <c r="JDT209" s="183"/>
      <c r="JDU209" s="183"/>
      <c r="JDV209" s="183"/>
      <c r="JDW209" s="183"/>
      <c r="JDX209" s="183"/>
      <c r="JDY209" s="183"/>
      <c r="JDZ209" s="183"/>
      <c r="JEA209" s="183"/>
      <c r="JEB209" s="183"/>
      <c r="JEC209" s="183"/>
      <c r="JED209" s="183"/>
      <c r="JEE209" s="183"/>
      <c r="JEF209" s="183"/>
      <c r="JEG209" s="183"/>
      <c r="JEH209" s="183"/>
      <c r="JEI209" s="183"/>
      <c r="JEJ209" s="183"/>
      <c r="JEK209" s="183"/>
      <c r="JEL209" s="183"/>
      <c r="JEM209" s="183"/>
      <c r="JEN209" s="183"/>
      <c r="JEO209" s="183"/>
      <c r="JEP209" s="183"/>
      <c r="JEQ209" s="183"/>
      <c r="JER209" s="183"/>
      <c r="JES209" s="183"/>
      <c r="JET209" s="183"/>
      <c r="JEU209" s="183"/>
      <c r="JEV209" s="183"/>
      <c r="JEW209" s="183"/>
      <c r="JEX209" s="183"/>
      <c r="JEY209" s="183"/>
      <c r="JEZ209" s="183"/>
      <c r="JFA209" s="183"/>
      <c r="JFB209" s="183"/>
      <c r="JFC209" s="183"/>
      <c r="JFD209" s="183"/>
      <c r="JFE209" s="183"/>
      <c r="JFF209" s="183"/>
      <c r="JFG209" s="183"/>
      <c r="JFH209" s="183"/>
      <c r="JFI209" s="183"/>
      <c r="JFJ209" s="183"/>
      <c r="JFK209" s="183"/>
      <c r="JFL209" s="183"/>
      <c r="JFM209" s="183"/>
      <c r="JFN209" s="183"/>
      <c r="JFO209" s="183"/>
      <c r="JFP209" s="183"/>
      <c r="JFQ209" s="183"/>
      <c r="JFR209" s="183"/>
      <c r="JFS209" s="183"/>
      <c r="JFT209" s="183"/>
      <c r="JFU209" s="183"/>
      <c r="JFV209" s="183"/>
      <c r="JFW209" s="183"/>
      <c r="JFX209" s="183"/>
      <c r="JFY209" s="183"/>
      <c r="JFZ209" s="183"/>
      <c r="JGA209" s="183"/>
      <c r="JGB209" s="183"/>
      <c r="JGC209" s="183"/>
      <c r="JGD209" s="183"/>
      <c r="JGE209" s="183"/>
      <c r="JGF209" s="183"/>
      <c r="JGG209" s="183"/>
      <c r="JGH209" s="183"/>
      <c r="JGI209" s="183"/>
      <c r="JGJ209" s="183"/>
      <c r="JGK209" s="183"/>
      <c r="JGL209" s="183"/>
      <c r="JGM209" s="183"/>
      <c r="JGN209" s="183"/>
      <c r="JGO209" s="183"/>
      <c r="JGP209" s="183"/>
      <c r="JGQ209" s="183"/>
      <c r="JGR209" s="183"/>
      <c r="JGS209" s="183"/>
      <c r="JGT209" s="183"/>
      <c r="JGU209" s="183"/>
      <c r="JGV209" s="183"/>
      <c r="JGW209" s="183"/>
      <c r="JGX209" s="183"/>
      <c r="JGY209" s="183"/>
      <c r="JGZ209" s="183"/>
      <c r="JHA209" s="183"/>
      <c r="JHB209" s="183"/>
      <c r="JHC209" s="183"/>
      <c r="JHD209" s="183"/>
      <c r="JHE209" s="183"/>
      <c r="JHF209" s="183"/>
      <c r="JHG209" s="183"/>
      <c r="JHH209" s="183"/>
      <c r="JHI209" s="183"/>
      <c r="JHJ209" s="183"/>
      <c r="JHK209" s="183"/>
      <c r="JHL209" s="183"/>
      <c r="JHM209" s="183"/>
      <c r="JHN209" s="183"/>
      <c r="JHO209" s="183"/>
      <c r="JHP209" s="183"/>
      <c r="JHQ209" s="183"/>
      <c r="JHR209" s="183"/>
      <c r="JHS209" s="183"/>
      <c r="JHT209" s="183"/>
      <c r="JHU209" s="183"/>
      <c r="JHV209" s="183"/>
      <c r="JHW209" s="183"/>
      <c r="JHX209" s="183"/>
      <c r="JHY209" s="183"/>
      <c r="JHZ209" s="183"/>
      <c r="JIA209" s="183"/>
      <c r="JIB209" s="183"/>
      <c r="JIC209" s="183"/>
      <c r="JID209" s="183"/>
      <c r="JIE209" s="183"/>
      <c r="JIF209" s="183"/>
      <c r="JIG209" s="183"/>
      <c r="JIH209" s="183"/>
      <c r="JII209" s="183"/>
      <c r="JIJ209" s="183"/>
      <c r="JIK209" s="183"/>
      <c r="JIL209" s="183"/>
      <c r="JIM209" s="183"/>
      <c r="JIN209" s="183"/>
      <c r="JIO209" s="183"/>
      <c r="JIP209" s="183"/>
      <c r="JIQ209" s="183"/>
      <c r="JIR209" s="183"/>
      <c r="JIS209" s="183"/>
      <c r="JIT209" s="183"/>
      <c r="JIU209" s="183"/>
      <c r="JIV209" s="183"/>
      <c r="JIW209" s="183"/>
      <c r="JIX209" s="183"/>
      <c r="JIY209" s="183"/>
      <c r="JIZ209" s="183"/>
      <c r="JJA209" s="183"/>
      <c r="JJB209" s="183"/>
      <c r="JJC209" s="183"/>
      <c r="JJD209" s="183"/>
      <c r="JJE209" s="183"/>
      <c r="JJF209" s="183"/>
      <c r="JJG209" s="183"/>
      <c r="JJH209" s="183"/>
      <c r="JJI209" s="183"/>
      <c r="JJJ209" s="183"/>
      <c r="JJK209" s="183"/>
      <c r="JJL209" s="183"/>
      <c r="JJM209" s="183"/>
      <c r="JJN209" s="183"/>
      <c r="JJO209" s="183"/>
      <c r="JJP209" s="183"/>
      <c r="JJQ209" s="183"/>
      <c r="JJR209" s="183"/>
      <c r="JJS209" s="183"/>
      <c r="JJT209" s="183"/>
      <c r="JJU209" s="183"/>
      <c r="JJV209" s="183"/>
      <c r="JJW209" s="183"/>
      <c r="JJX209" s="183"/>
      <c r="JJY209" s="183"/>
      <c r="JJZ209" s="183"/>
      <c r="JKA209" s="183"/>
      <c r="JKB209" s="183"/>
      <c r="JKC209" s="183"/>
      <c r="JKD209" s="183"/>
      <c r="JKE209" s="183"/>
      <c r="JKF209" s="183"/>
      <c r="JKG209" s="183"/>
      <c r="JKH209" s="183"/>
      <c r="JKI209" s="183"/>
      <c r="JKJ209" s="183"/>
      <c r="JKK209" s="183"/>
      <c r="JKL209" s="183"/>
      <c r="JKM209" s="183"/>
      <c r="JKN209" s="183"/>
      <c r="JKO209" s="183"/>
      <c r="JKP209" s="183"/>
      <c r="JKQ209" s="183"/>
      <c r="JKR209" s="183"/>
      <c r="JKS209" s="183"/>
      <c r="JKT209" s="183"/>
      <c r="JKU209" s="183"/>
      <c r="JKV209" s="183"/>
      <c r="JKW209" s="183"/>
      <c r="JKX209" s="183"/>
      <c r="JKY209" s="183"/>
      <c r="JKZ209" s="183"/>
      <c r="JLA209" s="183"/>
      <c r="JLB209" s="183"/>
      <c r="JLC209" s="183"/>
      <c r="JLD209" s="183"/>
      <c r="JLE209" s="183"/>
      <c r="JLF209" s="183"/>
      <c r="JLG209" s="183"/>
      <c r="JLH209" s="183"/>
      <c r="JLI209" s="183"/>
      <c r="JLJ209" s="183"/>
      <c r="JLK209" s="183"/>
      <c r="JLL209" s="183"/>
      <c r="JLM209" s="183"/>
      <c r="JLN209" s="183"/>
      <c r="JLO209" s="183"/>
      <c r="JLP209" s="183"/>
      <c r="JLQ209" s="183"/>
      <c r="JLR209" s="183"/>
      <c r="JLS209" s="183"/>
      <c r="JLT209" s="183"/>
      <c r="JLU209" s="183"/>
      <c r="JLV209" s="183"/>
      <c r="JLW209" s="183"/>
      <c r="JLX209" s="183"/>
      <c r="JLY209" s="183"/>
      <c r="JLZ209" s="183"/>
      <c r="JMA209" s="183"/>
      <c r="JMB209" s="183"/>
      <c r="JMC209" s="183"/>
      <c r="JMD209" s="183"/>
      <c r="JME209" s="183"/>
      <c r="JMF209" s="183"/>
      <c r="JMG209" s="183"/>
      <c r="JMH209" s="183"/>
      <c r="JMI209" s="183"/>
      <c r="JMJ209" s="183"/>
      <c r="JMK209" s="183"/>
      <c r="JML209" s="183"/>
      <c r="JMM209" s="183"/>
      <c r="JMN209" s="183"/>
      <c r="JMO209" s="183"/>
      <c r="JMP209" s="183"/>
      <c r="JMQ209" s="183"/>
      <c r="JMR209" s="183"/>
      <c r="JMS209" s="183"/>
      <c r="JMT209" s="183"/>
      <c r="JMU209" s="183"/>
      <c r="JMV209" s="183"/>
      <c r="JMW209" s="183"/>
      <c r="JMX209" s="183"/>
      <c r="JMY209" s="183"/>
      <c r="JMZ209" s="183"/>
      <c r="JNA209" s="183"/>
      <c r="JNB209" s="183"/>
      <c r="JNC209" s="183"/>
      <c r="JND209" s="183"/>
      <c r="JNE209" s="183"/>
      <c r="JNF209" s="183"/>
      <c r="JNG209" s="183"/>
      <c r="JNH209" s="183"/>
      <c r="JNI209" s="183"/>
      <c r="JNJ209" s="183"/>
      <c r="JNK209" s="183"/>
      <c r="JNL209" s="183"/>
      <c r="JNM209" s="183"/>
      <c r="JNN209" s="183"/>
      <c r="JNO209" s="183"/>
      <c r="JNP209" s="183"/>
      <c r="JNQ209" s="183"/>
      <c r="JNR209" s="183"/>
      <c r="JNS209" s="183"/>
      <c r="JNT209" s="183"/>
      <c r="JNU209" s="183"/>
      <c r="JNV209" s="183"/>
      <c r="JNW209" s="183"/>
      <c r="JNX209" s="183"/>
      <c r="JNY209" s="183"/>
      <c r="JNZ209" s="183"/>
      <c r="JOA209" s="183"/>
      <c r="JOB209" s="183"/>
      <c r="JOC209" s="183"/>
      <c r="JOD209" s="183"/>
      <c r="JOE209" s="183"/>
      <c r="JOF209" s="183"/>
      <c r="JOG209" s="183"/>
      <c r="JOH209" s="183"/>
      <c r="JOI209" s="183"/>
      <c r="JOJ209" s="183"/>
      <c r="JOK209" s="183"/>
      <c r="JOL209" s="183"/>
      <c r="JOM209" s="183"/>
      <c r="JON209" s="183"/>
      <c r="JOO209" s="183"/>
      <c r="JOP209" s="183"/>
      <c r="JOQ209" s="183"/>
      <c r="JOR209" s="183"/>
      <c r="JOS209" s="183"/>
      <c r="JOT209" s="183"/>
      <c r="JOU209" s="183"/>
      <c r="JOV209" s="183"/>
      <c r="JOW209" s="183"/>
      <c r="JOX209" s="183"/>
      <c r="JOY209" s="183"/>
      <c r="JOZ209" s="183"/>
      <c r="JPA209" s="183"/>
      <c r="JPB209" s="183"/>
      <c r="JPC209" s="183"/>
      <c r="JPD209" s="183"/>
      <c r="JPE209" s="183"/>
      <c r="JPF209" s="183"/>
      <c r="JPG209" s="183"/>
      <c r="JPH209" s="183"/>
      <c r="JPI209" s="183"/>
      <c r="JPJ209" s="183"/>
      <c r="JPK209" s="183"/>
      <c r="JPL209" s="183"/>
      <c r="JPM209" s="183"/>
      <c r="JPN209" s="183"/>
      <c r="JPO209" s="183"/>
      <c r="JPP209" s="183"/>
      <c r="JPQ209" s="183"/>
      <c r="JPR209" s="183"/>
      <c r="JPS209" s="183"/>
      <c r="JPT209" s="183"/>
      <c r="JPU209" s="183"/>
      <c r="JPV209" s="183"/>
      <c r="JPW209" s="183"/>
      <c r="JPX209" s="183"/>
      <c r="JPY209" s="183"/>
      <c r="JPZ209" s="183"/>
      <c r="JQA209" s="183"/>
      <c r="JQB209" s="183"/>
      <c r="JQC209" s="183"/>
      <c r="JQD209" s="183"/>
      <c r="JQE209" s="183"/>
      <c r="JQF209" s="183"/>
      <c r="JQG209" s="183"/>
      <c r="JQH209" s="183"/>
      <c r="JQI209" s="183"/>
      <c r="JQJ209" s="183"/>
      <c r="JQK209" s="183"/>
      <c r="JQL209" s="183"/>
      <c r="JQM209" s="183"/>
      <c r="JQN209" s="183"/>
      <c r="JQO209" s="183"/>
      <c r="JQP209" s="183"/>
      <c r="JQQ209" s="183"/>
      <c r="JQR209" s="183"/>
      <c r="JQS209" s="183"/>
      <c r="JQT209" s="183"/>
      <c r="JQU209" s="183"/>
      <c r="JQV209" s="183"/>
      <c r="JQW209" s="183"/>
      <c r="JQX209" s="183"/>
      <c r="JQY209" s="183"/>
      <c r="JQZ209" s="183"/>
      <c r="JRA209" s="183"/>
      <c r="JRB209" s="183"/>
      <c r="JRC209" s="183"/>
      <c r="JRD209" s="183"/>
      <c r="JRE209" s="183"/>
      <c r="JRF209" s="183"/>
      <c r="JRG209" s="183"/>
      <c r="JRH209" s="183"/>
      <c r="JRI209" s="183"/>
      <c r="JRJ209" s="183"/>
      <c r="JRK209" s="183"/>
      <c r="JRL209" s="183"/>
      <c r="JRM209" s="183"/>
      <c r="JRN209" s="183"/>
      <c r="JRO209" s="183"/>
      <c r="JRP209" s="183"/>
      <c r="JRQ209" s="183"/>
      <c r="JRR209" s="183"/>
      <c r="JRS209" s="183"/>
      <c r="JRT209" s="183"/>
      <c r="JRU209" s="183"/>
      <c r="JRV209" s="183"/>
      <c r="JRW209" s="183"/>
      <c r="JRX209" s="183"/>
      <c r="JRY209" s="183"/>
      <c r="JRZ209" s="183"/>
      <c r="JSA209" s="183"/>
      <c r="JSB209" s="183"/>
      <c r="JSC209" s="183"/>
      <c r="JSD209" s="183"/>
      <c r="JSE209" s="183"/>
      <c r="JSF209" s="183"/>
      <c r="JSG209" s="183"/>
      <c r="JSH209" s="183"/>
      <c r="JSI209" s="183"/>
      <c r="JSJ209" s="183"/>
      <c r="JSK209" s="183"/>
      <c r="JSL209" s="183"/>
      <c r="JSM209" s="183"/>
      <c r="JSN209" s="183"/>
      <c r="JSO209" s="183"/>
      <c r="JSP209" s="183"/>
      <c r="JSQ209" s="183"/>
      <c r="JSR209" s="183"/>
      <c r="JSS209" s="183"/>
      <c r="JST209" s="183"/>
      <c r="JSU209" s="183"/>
      <c r="JSV209" s="183"/>
      <c r="JSW209" s="183"/>
      <c r="JSX209" s="183"/>
      <c r="JSY209" s="183"/>
      <c r="JSZ209" s="183"/>
      <c r="JTA209" s="183"/>
      <c r="JTB209" s="183"/>
      <c r="JTC209" s="183"/>
      <c r="JTD209" s="183"/>
      <c r="JTE209" s="183"/>
      <c r="JTF209" s="183"/>
      <c r="JTG209" s="183"/>
      <c r="JTH209" s="183"/>
      <c r="JTI209" s="183"/>
      <c r="JTJ209" s="183"/>
      <c r="JTK209" s="183"/>
      <c r="JTL209" s="183"/>
      <c r="JTM209" s="183"/>
      <c r="JTN209" s="183"/>
      <c r="JTO209" s="183"/>
      <c r="JTP209" s="183"/>
      <c r="JTQ209" s="183"/>
      <c r="JTR209" s="183"/>
      <c r="JTS209" s="183"/>
      <c r="JTT209" s="183"/>
      <c r="JTU209" s="183"/>
      <c r="JTV209" s="183"/>
      <c r="JTW209" s="183"/>
      <c r="JTX209" s="183"/>
      <c r="JTY209" s="183"/>
      <c r="JTZ209" s="183"/>
      <c r="JUA209" s="183"/>
      <c r="JUB209" s="183"/>
      <c r="JUC209" s="183"/>
      <c r="JUD209" s="183"/>
      <c r="JUE209" s="183"/>
      <c r="JUF209" s="183"/>
      <c r="JUG209" s="183"/>
      <c r="JUH209" s="183"/>
      <c r="JUI209" s="183"/>
      <c r="JUJ209" s="183"/>
      <c r="JUK209" s="183"/>
      <c r="JUL209" s="183"/>
      <c r="JUM209" s="183"/>
      <c r="JUN209" s="183"/>
      <c r="JUO209" s="183"/>
      <c r="JUP209" s="183"/>
      <c r="JUQ209" s="183"/>
      <c r="JUR209" s="183"/>
      <c r="JUS209" s="183"/>
      <c r="JUT209" s="183"/>
      <c r="JUU209" s="183"/>
      <c r="JUV209" s="183"/>
      <c r="JUW209" s="183"/>
      <c r="JUX209" s="183"/>
      <c r="JUY209" s="183"/>
      <c r="JUZ209" s="183"/>
      <c r="JVA209" s="183"/>
      <c r="JVB209" s="183"/>
      <c r="JVC209" s="183"/>
      <c r="JVD209" s="183"/>
      <c r="JVE209" s="183"/>
      <c r="JVF209" s="183"/>
      <c r="JVG209" s="183"/>
      <c r="JVH209" s="183"/>
      <c r="JVI209" s="183"/>
      <c r="JVJ209" s="183"/>
      <c r="JVK209" s="183"/>
      <c r="JVL209" s="183"/>
      <c r="JVM209" s="183"/>
      <c r="JVN209" s="183"/>
      <c r="JVO209" s="183"/>
      <c r="JVP209" s="183"/>
      <c r="JVQ209" s="183"/>
      <c r="JVR209" s="183"/>
      <c r="JVS209" s="183"/>
      <c r="JVT209" s="183"/>
      <c r="JVU209" s="183"/>
      <c r="JVV209" s="183"/>
      <c r="JVW209" s="183"/>
      <c r="JVX209" s="183"/>
      <c r="JVY209" s="183"/>
      <c r="JVZ209" s="183"/>
      <c r="JWA209" s="183"/>
      <c r="JWB209" s="183"/>
      <c r="JWC209" s="183"/>
      <c r="JWD209" s="183"/>
      <c r="JWE209" s="183"/>
      <c r="JWF209" s="183"/>
      <c r="JWG209" s="183"/>
      <c r="JWH209" s="183"/>
      <c r="JWI209" s="183"/>
      <c r="JWJ209" s="183"/>
      <c r="JWK209" s="183"/>
      <c r="JWL209" s="183"/>
      <c r="JWM209" s="183"/>
      <c r="JWN209" s="183"/>
      <c r="JWO209" s="183"/>
      <c r="JWP209" s="183"/>
      <c r="JWQ209" s="183"/>
      <c r="JWR209" s="183"/>
      <c r="JWS209" s="183"/>
      <c r="JWT209" s="183"/>
      <c r="JWU209" s="183"/>
      <c r="JWV209" s="183"/>
      <c r="JWW209" s="183"/>
      <c r="JWX209" s="183"/>
      <c r="JWY209" s="183"/>
      <c r="JWZ209" s="183"/>
      <c r="JXA209" s="183"/>
      <c r="JXB209" s="183"/>
      <c r="JXC209" s="183"/>
      <c r="JXD209" s="183"/>
      <c r="JXE209" s="183"/>
      <c r="JXF209" s="183"/>
      <c r="JXG209" s="183"/>
      <c r="JXH209" s="183"/>
      <c r="JXI209" s="183"/>
      <c r="JXJ209" s="183"/>
      <c r="JXK209" s="183"/>
      <c r="JXL209" s="183"/>
      <c r="JXM209" s="183"/>
      <c r="JXN209" s="183"/>
      <c r="JXO209" s="183"/>
      <c r="JXP209" s="183"/>
      <c r="JXQ209" s="183"/>
      <c r="JXR209" s="183"/>
      <c r="JXS209" s="183"/>
      <c r="JXT209" s="183"/>
      <c r="JXU209" s="183"/>
      <c r="JXV209" s="183"/>
      <c r="JXW209" s="183"/>
      <c r="JXX209" s="183"/>
      <c r="JXY209" s="183"/>
      <c r="JXZ209" s="183"/>
      <c r="JYA209" s="183"/>
      <c r="JYB209" s="183"/>
      <c r="JYC209" s="183"/>
      <c r="JYD209" s="183"/>
      <c r="JYE209" s="183"/>
      <c r="JYF209" s="183"/>
      <c r="JYG209" s="183"/>
      <c r="JYH209" s="183"/>
      <c r="JYI209" s="183"/>
      <c r="JYJ209" s="183"/>
      <c r="JYK209" s="183"/>
      <c r="JYL209" s="183"/>
      <c r="JYM209" s="183"/>
      <c r="JYN209" s="183"/>
      <c r="JYO209" s="183"/>
      <c r="JYP209" s="183"/>
      <c r="JYQ209" s="183"/>
      <c r="JYR209" s="183"/>
      <c r="JYS209" s="183"/>
      <c r="JYT209" s="183"/>
      <c r="JYU209" s="183"/>
      <c r="JYV209" s="183"/>
      <c r="JYW209" s="183"/>
      <c r="JYX209" s="183"/>
      <c r="JYY209" s="183"/>
      <c r="JYZ209" s="183"/>
      <c r="JZA209" s="183"/>
      <c r="JZB209" s="183"/>
      <c r="JZC209" s="183"/>
      <c r="JZD209" s="183"/>
      <c r="JZE209" s="183"/>
      <c r="JZF209" s="183"/>
      <c r="JZG209" s="183"/>
      <c r="JZH209" s="183"/>
      <c r="JZI209" s="183"/>
      <c r="JZJ209" s="183"/>
      <c r="JZK209" s="183"/>
      <c r="JZL209" s="183"/>
      <c r="JZM209" s="183"/>
      <c r="JZN209" s="183"/>
      <c r="JZO209" s="183"/>
      <c r="JZP209" s="183"/>
      <c r="JZQ209" s="183"/>
      <c r="JZR209" s="183"/>
      <c r="JZS209" s="183"/>
      <c r="JZT209" s="183"/>
      <c r="JZU209" s="183"/>
      <c r="JZV209" s="183"/>
      <c r="JZW209" s="183"/>
      <c r="JZX209" s="183"/>
      <c r="JZY209" s="183"/>
      <c r="JZZ209" s="183"/>
      <c r="KAA209" s="183"/>
      <c r="KAB209" s="183"/>
      <c r="KAC209" s="183"/>
      <c r="KAD209" s="183"/>
      <c r="KAE209" s="183"/>
      <c r="KAF209" s="183"/>
      <c r="KAG209" s="183"/>
      <c r="KAH209" s="183"/>
      <c r="KAI209" s="183"/>
      <c r="KAJ209" s="183"/>
      <c r="KAK209" s="183"/>
      <c r="KAL209" s="183"/>
      <c r="KAM209" s="183"/>
      <c r="KAN209" s="183"/>
      <c r="KAO209" s="183"/>
      <c r="KAP209" s="183"/>
      <c r="KAQ209" s="183"/>
      <c r="KAR209" s="183"/>
      <c r="KAS209" s="183"/>
      <c r="KAT209" s="183"/>
      <c r="KAU209" s="183"/>
      <c r="KAV209" s="183"/>
      <c r="KAW209" s="183"/>
      <c r="KAX209" s="183"/>
      <c r="KAY209" s="183"/>
      <c r="KAZ209" s="183"/>
      <c r="KBA209" s="183"/>
      <c r="KBB209" s="183"/>
      <c r="KBC209" s="183"/>
      <c r="KBD209" s="183"/>
      <c r="KBE209" s="183"/>
      <c r="KBF209" s="183"/>
      <c r="KBG209" s="183"/>
      <c r="KBH209" s="183"/>
      <c r="KBI209" s="183"/>
      <c r="KBJ209" s="183"/>
      <c r="KBK209" s="183"/>
      <c r="KBL209" s="183"/>
      <c r="KBM209" s="183"/>
      <c r="KBN209" s="183"/>
      <c r="KBO209" s="183"/>
      <c r="KBP209" s="183"/>
      <c r="KBQ209" s="183"/>
      <c r="KBR209" s="183"/>
      <c r="KBS209" s="183"/>
      <c r="KBT209" s="183"/>
      <c r="KBU209" s="183"/>
      <c r="KBV209" s="183"/>
      <c r="KBW209" s="183"/>
      <c r="KBX209" s="183"/>
      <c r="KBY209" s="183"/>
      <c r="KBZ209" s="183"/>
      <c r="KCA209" s="183"/>
      <c r="KCB209" s="183"/>
      <c r="KCC209" s="183"/>
      <c r="KCD209" s="183"/>
      <c r="KCE209" s="183"/>
      <c r="KCF209" s="183"/>
      <c r="KCG209" s="183"/>
      <c r="KCH209" s="183"/>
      <c r="KCI209" s="183"/>
      <c r="KCJ209" s="183"/>
      <c r="KCK209" s="183"/>
      <c r="KCL209" s="183"/>
      <c r="KCM209" s="183"/>
      <c r="KCN209" s="183"/>
      <c r="KCO209" s="183"/>
      <c r="KCP209" s="183"/>
      <c r="KCQ209" s="183"/>
      <c r="KCR209" s="183"/>
      <c r="KCS209" s="183"/>
      <c r="KCT209" s="183"/>
      <c r="KCU209" s="183"/>
      <c r="KCV209" s="183"/>
      <c r="KCW209" s="183"/>
      <c r="KCX209" s="183"/>
      <c r="KCY209" s="183"/>
      <c r="KCZ209" s="183"/>
      <c r="KDA209" s="183"/>
      <c r="KDB209" s="183"/>
      <c r="KDC209" s="183"/>
      <c r="KDD209" s="183"/>
      <c r="KDE209" s="183"/>
      <c r="KDF209" s="183"/>
      <c r="KDG209" s="183"/>
      <c r="KDH209" s="183"/>
      <c r="KDI209" s="183"/>
      <c r="KDJ209" s="183"/>
      <c r="KDK209" s="183"/>
      <c r="KDL209" s="183"/>
      <c r="KDM209" s="183"/>
      <c r="KDN209" s="183"/>
      <c r="KDO209" s="183"/>
      <c r="KDP209" s="183"/>
      <c r="KDQ209" s="183"/>
      <c r="KDR209" s="183"/>
      <c r="KDS209" s="183"/>
      <c r="KDT209" s="183"/>
      <c r="KDU209" s="183"/>
      <c r="KDV209" s="183"/>
      <c r="KDW209" s="183"/>
      <c r="KDX209" s="183"/>
      <c r="KDY209" s="183"/>
      <c r="KDZ209" s="183"/>
      <c r="KEA209" s="183"/>
      <c r="KEB209" s="183"/>
      <c r="KEC209" s="183"/>
      <c r="KED209" s="183"/>
      <c r="KEE209" s="183"/>
      <c r="KEF209" s="183"/>
      <c r="KEG209" s="183"/>
      <c r="KEH209" s="183"/>
      <c r="KEI209" s="183"/>
      <c r="KEJ209" s="183"/>
      <c r="KEK209" s="183"/>
      <c r="KEL209" s="183"/>
      <c r="KEM209" s="183"/>
      <c r="KEN209" s="183"/>
      <c r="KEO209" s="183"/>
      <c r="KEP209" s="183"/>
      <c r="KEQ209" s="183"/>
      <c r="KER209" s="183"/>
      <c r="KES209" s="183"/>
      <c r="KET209" s="183"/>
      <c r="KEU209" s="183"/>
      <c r="KEV209" s="183"/>
      <c r="KEW209" s="183"/>
      <c r="KEX209" s="183"/>
      <c r="KEY209" s="183"/>
      <c r="KEZ209" s="183"/>
      <c r="KFA209" s="183"/>
      <c r="KFB209" s="183"/>
      <c r="KFC209" s="183"/>
      <c r="KFD209" s="183"/>
      <c r="KFE209" s="183"/>
      <c r="KFF209" s="183"/>
      <c r="KFG209" s="183"/>
      <c r="KFH209" s="183"/>
      <c r="KFI209" s="183"/>
      <c r="KFJ209" s="183"/>
      <c r="KFK209" s="183"/>
      <c r="KFL209" s="183"/>
      <c r="KFM209" s="183"/>
      <c r="KFN209" s="183"/>
      <c r="KFO209" s="183"/>
      <c r="KFP209" s="183"/>
      <c r="KFQ209" s="183"/>
      <c r="KFR209" s="183"/>
      <c r="KFS209" s="183"/>
      <c r="KFT209" s="183"/>
      <c r="KFU209" s="183"/>
      <c r="KFV209" s="183"/>
      <c r="KFW209" s="183"/>
      <c r="KFX209" s="183"/>
      <c r="KFY209" s="183"/>
      <c r="KFZ209" s="183"/>
      <c r="KGA209" s="183"/>
      <c r="KGB209" s="183"/>
      <c r="KGC209" s="183"/>
      <c r="KGD209" s="183"/>
      <c r="KGE209" s="183"/>
      <c r="KGF209" s="183"/>
      <c r="KGG209" s="183"/>
      <c r="KGH209" s="183"/>
      <c r="KGI209" s="183"/>
      <c r="KGJ209" s="183"/>
      <c r="KGK209" s="183"/>
      <c r="KGL209" s="183"/>
      <c r="KGM209" s="183"/>
      <c r="KGN209" s="183"/>
      <c r="KGO209" s="183"/>
      <c r="KGP209" s="183"/>
      <c r="KGQ209" s="183"/>
      <c r="KGR209" s="183"/>
      <c r="KGS209" s="183"/>
      <c r="KGT209" s="183"/>
      <c r="KGU209" s="183"/>
      <c r="KGV209" s="183"/>
      <c r="KGW209" s="183"/>
      <c r="KGX209" s="183"/>
      <c r="KGY209" s="183"/>
      <c r="KGZ209" s="183"/>
      <c r="KHA209" s="183"/>
      <c r="KHB209" s="183"/>
      <c r="KHC209" s="183"/>
      <c r="KHD209" s="183"/>
      <c r="KHE209" s="183"/>
      <c r="KHF209" s="183"/>
      <c r="KHG209" s="183"/>
      <c r="KHH209" s="183"/>
      <c r="KHI209" s="183"/>
      <c r="KHJ209" s="183"/>
      <c r="KHK209" s="183"/>
      <c r="KHL209" s="183"/>
      <c r="KHM209" s="183"/>
      <c r="KHN209" s="183"/>
      <c r="KHO209" s="183"/>
      <c r="KHP209" s="183"/>
      <c r="KHQ209" s="183"/>
      <c r="KHR209" s="183"/>
      <c r="KHS209" s="183"/>
      <c r="KHT209" s="183"/>
      <c r="KHU209" s="183"/>
      <c r="KHV209" s="183"/>
      <c r="KHW209" s="183"/>
      <c r="KHX209" s="183"/>
      <c r="KHY209" s="183"/>
      <c r="KHZ209" s="183"/>
      <c r="KIA209" s="183"/>
      <c r="KIB209" s="183"/>
      <c r="KIC209" s="183"/>
      <c r="KID209" s="183"/>
      <c r="KIE209" s="183"/>
      <c r="KIF209" s="183"/>
      <c r="KIG209" s="183"/>
      <c r="KIH209" s="183"/>
      <c r="KII209" s="183"/>
      <c r="KIJ209" s="183"/>
      <c r="KIK209" s="183"/>
      <c r="KIL209" s="183"/>
      <c r="KIM209" s="183"/>
      <c r="KIN209" s="183"/>
      <c r="KIO209" s="183"/>
      <c r="KIP209" s="183"/>
      <c r="KIQ209" s="183"/>
      <c r="KIR209" s="183"/>
      <c r="KIS209" s="183"/>
      <c r="KIT209" s="183"/>
      <c r="KIU209" s="183"/>
      <c r="KIV209" s="183"/>
      <c r="KIW209" s="183"/>
      <c r="KIX209" s="183"/>
      <c r="KIY209" s="183"/>
      <c r="KIZ209" s="183"/>
      <c r="KJA209" s="183"/>
      <c r="KJB209" s="183"/>
      <c r="KJC209" s="183"/>
      <c r="KJD209" s="183"/>
      <c r="KJE209" s="183"/>
      <c r="KJF209" s="183"/>
      <c r="KJG209" s="183"/>
      <c r="KJH209" s="183"/>
      <c r="KJI209" s="183"/>
      <c r="KJJ209" s="183"/>
      <c r="KJK209" s="183"/>
      <c r="KJL209" s="183"/>
      <c r="KJM209" s="183"/>
      <c r="KJN209" s="183"/>
      <c r="KJO209" s="183"/>
      <c r="KJP209" s="183"/>
      <c r="KJQ209" s="183"/>
      <c r="KJR209" s="183"/>
      <c r="KJS209" s="183"/>
      <c r="KJT209" s="183"/>
      <c r="KJU209" s="183"/>
      <c r="KJV209" s="183"/>
      <c r="KJW209" s="183"/>
      <c r="KJX209" s="183"/>
      <c r="KJY209" s="183"/>
      <c r="KJZ209" s="183"/>
      <c r="KKA209" s="183"/>
      <c r="KKB209" s="183"/>
      <c r="KKC209" s="183"/>
      <c r="KKD209" s="183"/>
      <c r="KKE209" s="183"/>
      <c r="KKF209" s="183"/>
      <c r="KKG209" s="183"/>
      <c r="KKH209" s="183"/>
      <c r="KKI209" s="183"/>
      <c r="KKJ209" s="183"/>
      <c r="KKK209" s="183"/>
      <c r="KKL209" s="183"/>
      <c r="KKM209" s="183"/>
      <c r="KKN209" s="183"/>
      <c r="KKO209" s="183"/>
      <c r="KKP209" s="183"/>
      <c r="KKQ209" s="183"/>
      <c r="KKR209" s="183"/>
      <c r="KKS209" s="183"/>
      <c r="KKT209" s="183"/>
      <c r="KKU209" s="183"/>
      <c r="KKV209" s="183"/>
      <c r="KKW209" s="183"/>
      <c r="KKX209" s="183"/>
      <c r="KKY209" s="183"/>
      <c r="KKZ209" s="183"/>
      <c r="KLA209" s="183"/>
      <c r="KLB209" s="183"/>
      <c r="KLC209" s="183"/>
      <c r="KLD209" s="183"/>
      <c r="KLE209" s="183"/>
      <c r="KLF209" s="183"/>
      <c r="KLG209" s="183"/>
      <c r="KLH209" s="183"/>
      <c r="KLI209" s="183"/>
      <c r="KLJ209" s="183"/>
      <c r="KLK209" s="183"/>
      <c r="KLL209" s="183"/>
      <c r="KLM209" s="183"/>
      <c r="KLN209" s="183"/>
      <c r="KLO209" s="183"/>
      <c r="KLP209" s="183"/>
      <c r="KLQ209" s="183"/>
      <c r="KLR209" s="183"/>
      <c r="KLS209" s="183"/>
      <c r="KLT209" s="183"/>
      <c r="KLU209" s="183"/>
      <c r="KLV209" s="183"/>
      <c r="KLW209" s="183"/>
      <c r="KLX209" s="183"/>
      <c r="KLY209" s="183"/>
      <c r="KLZ209" s="183"/>
      <c r="KMA209" s="183"/>
      <c r="KMB209" s="183"/>
      <c r="KMC209" s="183"/>
      <c r="KMD209" s="183"/>
      <c r="KME209" s="183"/>
      <c r="KMF209" s="183"/>
      <c r="KMG209" s="183"/>
      <c r="KMH209" s="183"/>
      <c r="KMI209" s="183"/>
      <c r="KMJ209" s="183"/>
      <c r="KMK209" s="183"/>
      <c r="KML209" s="183"/>
      <c r="KMM209" s="183"/>
      <c r="KMN209" s="183"/>
      <c r="KMO209" s="183"/>
      <c r="KMP209" s="183"/>
      <c r="KMQ209" s="183"/>
      <c r="KMR209" s="183"/>
      <c r="KMS209" s="183"/>
      <c r="KMT209" s="183"/>
      <c r="KMU209" s="183"/>
      <c r="KMV209" s="183"/>
      <c r="KMW209" s="183"/>
      <c r="KMX209" s="183"/>
      <c r="KMY209" s="183"/>
      <c r="KMZ209" s="183"/>
      <c r="KNA209" s="183"/>
      <c r="KNB209" s="183"/>
      <c r="KNC209" s="183"/>
      <c r="KND209" s="183"/>
      <c r="KNE209" s="183"/>
      <c r="KNF209" s="183"/>
      <c r="KNG209" s="183"/>
      <c r="KNH209" s="183"/>
      <c r="KNI209" s="183"/>
      <c r="KNJ209" s="183"/>
      <c r="KNK209" s="183"/>
      <c r="KNL209" s="183"/>
      <c r="KNM209" s="183"/>
      <c r="KNN209" s="183"/>
      <c r="KNO209" s="183"/>
      <c r="KNP209" s="183"/>
      <c r="KNQ209" s="183"/>
      <c r="KNR209" s="183"/>
      <c r="KNS209" s="183"/>
      <c r="KNT209" s="183"/>
      <c r="KNU209" s="183"/>
      <c r="KNV209" s="183"/>
      <c r="KNW209" s="183"/>
      <c r="KNX209" s="183"/>
      <c r="KNY209" s="183"/>
      <c r="KNZ209" s="183"/>
      <c r="KOA209" s="183"/>
      <c r="KOB209" s="183"/>
      <c r="KOC209" s="183"/>
      <c r="KOD209" s="183"/>
      <c r="KOE209" s="183"/>
      <c r="KOF209" s="183"/>
      <c r="KOG209" s="183"/>
      <c r="KOH209" s="183"/>
      <c r="KOI209" s="183"/>
      <c r="KOJ209" s="183"/>
      <c r="KOK209" s="183"/>
      <c r="KOL209" s="183"/>
      <c r="KOM209" s="183"/>
      <c r="KON209" s="183"/>
      <c r="KOO209" s="183"/>
      <c r="KOP209" s="183"/>
      <c r="KOQ209" s="183"/>
      <c r="KOR209" s="183"/>
      <c r="KOS209" s="183"/>
      <c r="KOT209" s="183"/>
      <c r="KOU209" s="183"/>
      <c r="KOV209" s="183"/>
      <c r="KOW209" s="183"/>
      <c r="KOX209" s="183"/>
      <c r="KOY209" s="183"/>
      <c r="KOZ209" s="183"/>
      <c r="KPA209" s="183"/>
      <c r="KPB209" s="183"/>
      <c r="KPC209" s="183"/>
      <c r="KPD209" s="183"/>
      <c r="KPE209" s="183"/>
      <c r="KPF209" s="183"/>
      <c r="KPG209" s="183"/>
      <c r="KPH209" s="183"/>
      <c r="KPI209" s="183"/>
      <c r="KPJ209" s="183"/>
      <c r="KPK209" s="183"/>
      <c r="KPL209" s="183"/>
      <c r="KPM209" s="183"/>
      <c r="KPN209" s="183"/>
      <c r="KPO209" s="183"/>
      <c r="KPP209" s="183"/>
      <c r="KPQ209" s="183"/>
      <c r="KPR209" s="183"/>
      <c r="KPS209" s="183"/>
      <c r="KPT209" s="183"/>
      <c r="KPU209" s="183"/>
      <c r="KPV209" s="183"/>
      <c r="KPW209" s="183"/>
      <c r="KPX209" s="183"/>
      <c r="KPY209" s="183"/>
      <c r="KPZ209" s="183"/>
      <c r="KQA209" s="183"/>
      <c r="KQB209" s="183"/>
      <c r="KQC209" s="183"/>
      <c r="KQD209" s="183"/>
      <c r="KQE209" s="183"/>
      <c r="KQF209" s="183"/>
      <c r="KQG209" s="183"/>
      <c r="KQH209" s="183"/>
      <c r="KQI209" s="183"/>
      <c r="KQJ209" s="183"/>
      <c r="KQK209" s="183"/>
      <c r="KQL209" s="183"/>
      <c r="KQM209" s="183"/>
      <c r="KQN209" s="183"/>
      <c r="KQO209" s="183"/>
      <c r="KQP209" s="183"/>
      <c r="KQQ209" s="183"/>
      <c r="KQR209" s="183"/>
      <c r="KQS209" s="183"/>
      <c r="KQT209" s="183"/>
      <c r="KQU209" s="183"/>
      <c r="KQV209" s="183"/>
      <c r="KQW209" s="183"/>
      <c r="KQX209" s="183"/>
      <c r="KQY209" s="183"/>
      <c r="KQZ209" s="183"/>
      <c r="KRA209" s="183"/>
      <c r="KRB209" s="183"/>
      <c r="KRC209" s="183"/>
      <c r="KRD209" s="183"/>
      <c r="KRE209" s="183"/>
      <c r="KRF209" s="183"/>
      <c r="KRG209" s="183"/>
      <c r="KRH209" s="183"/>
      <c r="KRI209" s="183"/>
      <c r="KRJ209" s="183"/>
      <c r="KRK209" s="183"/>
      <c r="KRL209" s="183"/>
      <c r="KRM209" s="183"/>
      <c r="KRN209" s="183"/>
      <c r="KRO209" s="183"/>
      <c r="KRP209" s="183"/>
      <c r="KRQ209" s="183"/>
      <c r="KRR209" s="183"/>
      <c r="KRS209" s="183"/>
      <c r="KRT209" s="183"/>
      <c r="KRU209" s="183"/>
      <c r="KRV209" s="183"/>
      <c r="KRW209" s="183"/>
      <c r="KRX209" s="183"/>
      <c r="KRY209" s="183"/>
      <c r="KRZ209" s="183"/>
      <c r="KSA209" s="183"/>
      <c r="KSB209" s="183"/>
      <c r="KSC209" s="183"/>
      <c r="KSD209" s="183"/>
      <c r="KSE209" s="183"/>
      <c r="KSF209" s="183"/>
      <c r="KSG209" s="183"/>
      <c r="KSH209" s="183"/>
      <c r="KSI209" s="183"/>
      <c r="KSJ209" s="183"/>
      <c r="KSK209" s="183"/>
      <c r="KSL209" s="183"/>
      <c r="KSM209" s="183"/>
      <c r="KSN209" s="183"/>
      <c r="KSO209" s="183"/>
      <c r="KSP209" s="183"/>
      <c r="KSQ209" s="183"/>
      <c r="KSR209" s="183"/>
      <c r="KSS209" s="183"/>
      <c r="KST209" s="183"/>
      <c r="KSU209" s="183"/>
      <c r="KSV209" s="183"/>
      <c r="KSW209" s="183"/>
      <c r="KSX209" s="183"/>
      <c r="KSY209" s="183"/>
      <c r="KSZ209" s="183"/>
      <c r="KTA209" s="183"/>
      <c r="KTB209" s="183"/>
      <c r="KTC209" s="183"/>
      <c r="KTD209" s="183"/>
      <c r="KTE209" s="183"/>
      <c r="KTF209" s="183"/>
      <c r="KTG209" s="183"/>
      <c r="KTH209" s="183"/>
      <c r="KTI209" s="183"/>
      <c r="KTJ209" s="183"/>
      <c r="KTK209" s="183"/>
      <c r="KTL209" s="183"/>
      <c r="KTM209" s="183"/>
      <c r="KTN209" s="183"/>
      <c r="KTO209" s="183"/>
      <c r="KTP209" s="183"/>
      <c r="KTQ209" s="183"/>
      <c r="KTR209" s="183"/>
      <c r="KTS209" s="183"/>
      <c r="KTT209" s="183"/>
      <c r="KTU209" s="183"/>
      <c r="KTV209" s="183"/>
      <c r="KTW209" s="183"/>
      <c r="KTX209" s="183"/>
      <c r="KTY209" s="183"/>
      <c r="KTZ209" s="183"/>
      <c r="KUA209" s="183"/>
      <c r="KUB209" s="183"/>
      <c r="KUC209" s="183"/>
      <c r="KUD209" s="183"/>
      <c r="KUE209" s="183"/>
      <c r="KUF209" s="183"/>
      <c r="KUG209" s="183"/>
      <c r="KUH209" s="183"/>
      <c r="KUI209" s="183"/>
      <c r="KUJ209" s="183"/>
      <c r="KUK209" s="183"/>
      <c r="KUL209" s="183"/>
      <c r="KUM209" s="183"/>
      <c r="KUN209" s="183"/>
      <c r="KUO209" s="183"/>
      <c r="KUP209" s="183"/>
      <c r="KUQ209" s="183"/>
      <c r="KUR209" s="183"/>
      <c r="KUS209" s="183"/>
      <c r="KUT209" s="183"/>
      <c r="KUU209" s="183"/>
      <c r="KUV209" s="183"/>
      <c r="KUW209" s="183"/>
      <c r="KUX209" s="183"/>
      <c r="KUY209" s="183"/>
      <c r="KUZ209" s="183"/>
      <c r="KVA209" s="183"/>
      <c r="KVB209" s="183"/>
      <c r="KVC209" s="183"/>
      <c r="KVD209" s="183"/>
      <c r="KVE209" s="183"/>
      <c r="KVF209" s="183"/>
      <c r="KVG209" s="183"/>
      <c r="KVH209" s="183"/>
      <c r="KVI209" s="183"/>
      <c r="KVJ209" s="183"/>
      <c r="KVK209" s="183"/>
      <c r="KVL209" s="183"/>
      <c r="KVM209" s="183"/>
      <c r="KVN209" s="183"/>
      <c r="KVO209" s="183"/>
      <c r="KVP209" s="183"/>
      <c r="KVQ209" s="183"/>
      <c r="KVR209" s="183"/>
      <c r="KVS209" s="183"/>
      <c r="KVT209" s="183"/>
      <c r="KVU209" s="183"/>
      <c r="KVV209" s="183"/>
      <c r="KVW209" s="183"/>
      <c r="KVX209" s="183"/>
      <c r="KVY209" s="183"/>
      <c r="KVZ209" s="183"/>
      <c r="KWA209" s="183"/>
      <c r="KWB209" s="183"/>
      <c r="KWC209" s="183"/>
      <c r="KWD209" s="183"/>
      <c r="KWE209" s="183"/>
      <c r="KWF209" s="183"/>
      <c r="KWG209" s="183"/>
      <c r="KWH209" s="183"/>
      <c r="KWI209" s="183"/>
      <c r="KWJ209" s="183"/>
      <c r="KWK209" s="183"/>
      <c r="KWL209" s="183"/>
      <c r="KWM209" s="183"/>
      <c r="KWN209" s="183"/>
      <c r="KWO209" s="183"/>
      <c r="KWP209" s="183"/>
      <c r="KWQ209" s="183"/>
      <c r="KWR209" s="183"/>
      <c r="KWS209" s="183"/>
      <c r="KWT209" s="183"/>
      <c r="KWU209" s="183"/>
      <c r="KWV209" s="183"/>
      <c r="KWW209" s="183"/>
      <c r="KWX209" s="183"/>
      <c r="KWY209" s="183"/>
      <c r="KWZ209" s="183"/>
      <c r="KXA209" s="183"/>
      <c r="KXB209" s="183"/>
      <c r="KXC209" s="183"/>
      <c r="KXD209" s="183"/>
      <c r="KXE209" s="183"/>
      <c r="KXF209" s="183"/>
      <c r="KXG209" s="183"/>
      <c r="KXH209" s="183"/>
      <c r="KXI209" s="183"/>
      <c r="KXJ209" s="183"/>
      <c r="KXK209" s="183"/>
      <c r="KXL209" s="183"/>
      <c r="KXM209" s="183"/>
      <c r="KXN209" s="183"/>
      <c r="KXO209" s="183"/>
      <c r="KXP209" s="183"/>
      <c r="KXQ209" s="183"/>
      <c r="KXR209" s="183"/>
      <c r="KXS209" s="183"/>
      <c r="KXT209" s="183"/>
      <c r="KXU209" s="183"/>
      <c r="KXV209" s="183"/>
      <c r="KXW209" s="183"/>
      <c r="KXX209" s="183"/>
      <c r="KXY209" s="183"/>
      <c r="KXZ209" s="183"/>
      <c r="KYA209" s="183"/>
      <c r="KYB209" s="183"/>
      <c r="KYC209" s="183"/>
      <c r="KYD209" s="183"/>
      <c r="KYE209" s="183"/>
      <c r="KYF209" s="183"/>
      <c r="KYG209" s="183"/>
      <c r="KYH209" s="183"/>
      <c r="KYI209" s="183"/>
      <c r="KYJ209" s="183"/>
      <c r="KYK209" s="183"/>
      <c r="KYL209" s="183"/>
      <c r="KYM209" s="183"/>
      <c r="KYN209" s="183"/>
      <c r="KYO209" s="183"/>
      <c r="KYP209" s="183"/>
      <c r="KYQ209" s="183"/>
      <c r="KYR209" s="183"/>
      <c r="KYS209" s="183"/>
      <c r="KYT209" s="183"/>
      <c r="KYU209" s="183"/>
      <c r="KYV209" s="183"/>
      <c r="KYW209" s="183"/>
      <c r="KYX209" s="183"/>
      <c r="KYY209" s="183"/>
      <c r="KYZ209" s="183"/>
      <c r="KZA209" s="183"/>
      <c r="KZB209" s="183"/>
      <c r="KZC209" s="183"/>
      <c r="KZD209" s="183"/>
      <c r="KZE209" s="183"/>
      <c r="KZF209" s="183"/>
      <c r="KZG209" s="183"/>
      <c r="KZH209" s="183"/>
      <c r="KZI209" s="183"/>
      <c r="KZJ209" s="183"/>
      <c r="KZK209" s="183"/>
      <c r="KZL209" s="183"/>
      <c r="KZM209" s="183"/>
      <c r="KZN209" s="183"/>
      <c r="KZO209" s="183"/>
      <c r="KZP209" s="183"/>
      <c r="KZQ209" s="183"/>
      <c r="KZR209" s="183"/>
      <c r="KZS209" s="183"/>
      <c r="KZT209" s="183"/>
      <c r="KZU209" s="183"/>
      <c r="KZV209" s="183"/>
      <c r="KZW209" s="183"/>
      <c r="KZX209" s="183"/>
      <c r="KZY209" s="183"/>
      <c r="KZZ209" s="183"/>
      <c r="LAA209" s="183"/>
      <c r="LAB209" s="183"/>
      <c r="LAC209" s="183"/>
      <c r="LAD209" s="183"/>
      <c r="LAE209" s="183"/>
      <c r="LAF209" s="183"/>
      <c r="LAG209" s="183"/>
      <c r="LAH209" s="183"/>
      <c r="LAI209" s="183"/>
      <c r="LAJ209" s="183"/>
      <c r="LAK209" s="183"/>
      <c r="LAL209" s="183"/>
      <c r="LAM209" s="183"/>
      <c r="LAN209" s="183"/>
      <c r="LAO209" s="183"/>
      <c r="LAP209" s="183"/>
      <c r="LAQ209" s="183"/>
      <c r="LAR209" s="183"/>
      <c r="LAS209" s="183"/>
      <c r="LAT209" s="183"/>
      <c r="LAU209" s="183"/>
      <c r="LAV209" s="183"/>
      <c r="LAW209" s="183"/>
      <c r="LAX209" s="183"/>
      <c r="LAY209" s="183"/>
      <c r="LAZ209" s="183"/>
      <c r="LBA209" s="183"/>
      <c r="LBB209" s="183"/>
      <c r="LBC209" s="183"/>
      <c r="LBD209" s="183"/>
      <c r="LBE209" s="183"/>
      <c r="LBF209" s="183"/>
      <c r="LBG209" s="183"/>
      <c r="LBH209" s="183"/>
      <c r="LBI209" s="183"/>
      <c r="LBJ209" s="183"/>
      <c r="LBK209" s="183"/>
      <c r="LBL209" s="183"/>
      <c r="LBM209" s="183"/>
      <c r="LBN209" s="183"/>
      <c r="LBO209" s="183"/>
      <c r="LBP209" s="183"/>
      <c r="LBQ209" s="183"/>
      <c r="LBR209" s="183"/>
      <c r="LBS209" s="183"/>
      <c r="LBT209" s="183"/>
      <c r="LBU209" s="183"/>
      <c r="LBV209" s="183"/>
      <c r="LBW209" s="183"/>
      <c r="LBX209" s="183"/>
      <c r="LBY209" s="183"/>
      <c r="LBZ209" s="183"/>
      <c r="LCA209" s="183"/>
      <c r="LCB209" s="183"/>
      <c r="LCC209" s="183"/>
      <c r="LCD209" s="183"/>
      <c r="LCE209" s="183"/>
      <c r="LCF209" s="183"/>
      <c r="LCG209" s="183"/>
      <c r="LCH209" s="183"/>
      <c r="LCI209" s="183"/>
      <c r="LCJ209" s="183"/>
      <c r="LCK209" s="183"/>
      <c r="LCL209" s="183"/>
      <c r="LCM209" s="183"/>
      <c r="LCN209" s="183"/>
      <c r="LCO209" s="183"/>
      <c r="LCP209" s="183"/>
      <c r="LCQ209" s="183"/>
      <c r="LCR209" s="183"/>
      <c r="LCS209" s="183"/>
      <c r="LCT209" s="183"/>
      <c r="LCU209" s="183"/>
      <c r="LCV209" s="183"/>
      <c r="LCW209" s="183"/>
      <c r="LCX209" s="183"/>
      <c r="LCY209" s="183"/>
      <c r="LCZ209" s="183"/>
      <c r="LDA209" s="183"/>
      <c r="LDB209" s="183"/>
      <c r="LDC209" s="183"/>
      <c r="LDD209" s="183"/>
      <c r="LDE209" s="183"/>
      <c r="LDF209" s="183"/>
      <c r="LDG209" s="183"/>
      <c r="LDH209" s="183"/>
      <c r="LDI209" s="183"/>
      <c r="LDJ209" s="183"/>
      <c r="LDK209" s="183"/>
      <c r="LDL209" s="183"/>
      <c r="LDM209" s="183"/>
      <c r="LDN209" s="183"/>
      <c r="LDO209" s="183"/>
      <c r="LDP209" s="183"/>
      <c r="LDQ209" s="183"/>
      <c r="LDR209" s="183"/>
      <c r="LDS209" s="183"/>
      <c r="LDT209" s="183"/>
      <c r="LDU209" s="183"/>
      <c r="LDV209" s="183"/>
      <c r="LDW209" s="183"/>
      <c r="LDX209" s="183"/>
      <c r="LDY209" s="183"/>
      <c r="LDZ209" s="183"/>
      <c r="LEA209" s="183"/>
      <c r="LEB209" s="183"/>
      <c r="LEC209" s="183"/>
      <c r="LED209" s="183"/>
      <c r="LEE209" s="183"/>
      <c r="LEF209" s="183"/>
      <c r="LEG209" s="183"/>
      <c r="LEH209" s="183"/>
      <c r="LEI209" s="183"/>
      <c r="LEJ209" s="183"/>
      <c r="LEK209" s="183"/>
      <c r="LEL209" s="183"/>
      <c r="LEM209" s="183"/>
      <c r="LEN209" s="183"/>
      <c r="LEO209" s="183"/>
      <c r="LEP209" s="183"/>
      <c r="LEQ209" s="183"/>
      <c r="LER209" s="183"/>
      <c r="LES209" s="183"/>
      <c r="LET209" s="183"/>
      <c r="LEU209" s="183"/>
      <c r="LEV209" s="183"/>
      <c r="LEW209" s="183"/>
      <c r="LEX209" s="183"/>
      <c r="LEY209" s="183"/>
      <c r="LEZ209" s="183"/>
      <c r="LFA209" s="183"/>
      <c r="LFB209" s="183"/>
      <c r="LFC209" s="183"/>
      <c r="LFD209" s="183"/>
      <c r="LFE209" s="183"/>
      <c r="LFF209" s="183"/>
      <c r="LFG209" s="183"/>
      <c r="LFH209" s="183"/>
      <c r="LFI209" s="183"/>
      <c r="LFJ209" s="183"/>
      <c r="LFK209" s="183"/>
      <c r="LFL209" s="183"/>
      <c r="LFM209" s="183"/>
      <c r="LFN209" s="183"/>
      <c r="LFO209" s="183"/>
      <c r="LFP209" s="183"/>
      <c r="LFQ209" s="183"/>
      <c r="LFR209" s="183"/>
      <c r="LFS209" s="183"/>
      <c r="LFT209" s="183"/>
      <c r="LFU209" s="183"/>
      <c r="LFV209" s="183"/>
      <c r="LFW209" s="183"/>
      <c r="LFX209" s="183"/>
      <c r="LFY209" s="183"/>
      <c r="LFZ209" s="183"/>
      <c r="LGA209" s="183"/>
      <c r="LGB209" s="183"/>
      <c r="LGC209" s="183"/>
      <c r="LGD209" s="183"/>
      <c r="LGE209" s="183"/>
      <c r="LGF209" s="183"/>
      <c r="LGG209" s="183"/>
      <c r="LGH209" s="183"/>
      <c r="LGI209" s="183"/>
      <c r="LGJ209" s="183"/>
      <c r="LGK209" s="183"/>
      <c r="LGL209" s="183"/>
      <c r="LGM209" s="183"/>
      <c r="LGN209" s="183"/>
      <c r="LGO209" s="183"/>
      <c r="LGP209" s="183"/>
      <c r="LGQ209" s="183"/>
      <c r="LGR209" s="183"/>
      <c r="LGS209" s="183"/>
      <c r="LGT209" s="183"/>
      <c r="LGU209" s="183"/>
      <c r="LGV209" s="183"/>
      <c r="LGW209" s="183"/>
      <c r="LGX209" s="183"/>
      <c r="LGY209" s="183"/>
      <c r="LGZ209" s="183"/>
      <c r="LHA209" s="183"/>
      <c r="LHB209" s="183"/>
      <c r="LHC209" s="183"/>
      <c r="LHD209" s="183"/>
      <c r="LHE209" s="183"/>
      <c r="LHF209" s="183"/>
      <c r="LHG209" s="183"/>
      <c r="LHH209" s="183"/>
      <c r="LHI209" s="183"/>
      <c r="LHJ209" s="183"/>
      <c r="LHK209" s="183"/>
      <c r="LHL209" s="183"/>
      <c r="LHM209" s="183"/>
      <c r="LHN209" s="183"/>
      <c r="LHO209" s="183"/>
      <c r="LHP209" s="183"/>
      <c r="LHQ209" s="183"/>
      <c r="LHR209" s="183"/>
      <c r="LHS209" s="183"/>
      <c r="LHT209" s="183"/>
      <c r="LHU209" s="183"/>
      <c r="LHV209" s="183"/>
      <c r="LHW209" s="183"/>
      <c r="LHX209" s="183"/>
      <c r="LHY209" s="183"/>
      <c r="LHZ209" s="183"/>
      <c r="LIA209" s="183"/>
      <c r="LIB209" s="183"/>
      <c r="LIC209" s="183"/>
      <c r="LID209" s="183"/>
      <c r="LIE209" s="183"/>
      <c r="LIF209" s="183"/>
      <c r="LIG209" s="183"/>
      <c r="LIH209" s="183"/>
      <c r="LII209" s="183"/>
      <c r="LIJ209" s="183"/>
      <c r="LIK209" s="183"/>
      <c r="LIL209" s="183"/>
      <c r="LIM209" s="183"/>
      <c r="LIN209" s="183"/>
      <c r="LIO209" s="183"/>
      <c r="LIP209" s="183"/>
      <c r="LIQ209" s="183"/>
      <c r="LIR209" s="183"/>
      <c r="LIS209" s="183"/>
      <c r="LIT209" s="183"/>
      <c r="LIU209" s="183"/>
      <c r="LIV209" s="183"/>
      <c r="LIW209" s="183"/>
      <c r="LIX209" s="183"/>
      <c r="LIY209" s="183"/>
      <c r="LIZ209" s="183"/>
      <c r="LJA209" s="183"/>
      <c r="LJB209" s="183"/>
      <c r="LJC209" s="183"/>
      <c r="LJD209" s="183"/>
      <c r="LJE209" s="183"/>
      <c r="LJF209" s="183"/>
      <c r="LJG209" s="183"/>
      <c r="LJH209" s="183"/>
      <c r="LJI209" s="183"/>
      <c r="LJJ209" s="183"/>
      <c r="LJK209" s="183"/>
      <c r="LJL209" s="183"/>
      <c r="LJM209" s="183"/>
      <c r="LJN209" s="183"/>
      <c r="LJO209" s="183"/>
      <c r="LJP209" s="183"/>
      <c r="LJQ209" s="183"/>
      <c r="LJR209" s="183"/>
      <c r="LJS209" s="183"/>
      <c r="LJT209" s="183"/>
      <c r="LJU209" s="183"/>
      <c r="LJV209" s="183"/>
      <c r="LJW209" s="183"/>
      <c r="LJX209" s="183"/>
      <c r="LJY209" s="183"/>
      <c r="LJZ209" s="183"/>
      <c r="LKA209" s="183"/>
      <c r="LKB209" s="183"/>
      <c r="LKC209" s="183"/>
      <c r="LKD209" s="183"/>
      <c r="LKE209" s="183"/>
      <c r="LKF209" s="183"/>
      <c r="LKG209" s="183"/>
      <c r="LKH209" s="183"/>
      <c r="LKI209" s="183"/>
      <c r="LKJ209" s="183"/>
      <c r="LKK209" s="183"/>
      <c r="LKL209" s="183"/>
      <c r="LKM209" s="183"/>
      <c r="LKN209" s="183"/>
      <c r="LKO209" s="183"/>
      <c r="LKP209" s="183"/>
      <c r="LKQ209" s="183"/>
      <c r="LKR209" s="183"/>
      <c r="LKS209" s="183"/>
      <c r="LKT209" s="183"/>
      <c r="LKU209" s="183"/>
      <c r="LKV209" s="183"/>
      <c r="LKW209" s="183"/>
      <c r="LKX209" s="183"/>
      <c r="LKY209" s="183"/>
      <c r="LKZ209" s="183"/>
      <c r="LLA209" s="183"/>
      <c r="LLB209" s="183"/>
      <c r="LLC209" s="183"/>
      <c r="LLD209" s="183"/>
      <c r="LLE209" s="183"/>
      <c r="LLF209" s="183"/>
      <c r="LLG209" s="183"/>
      <c r="LLH209" s="183"/>
      <c r="LLI209" s="183"/>
      <c r="LLJ209" s="183"/>
      <c r="LLK209" s="183"/>
      <c r="LLL209" s="183"/>
      <c r="LLM209" s="183"/>
      <c r="LLN209" s="183"/>
      <c r="LLO209" s="183"/>
      <c r="LLP209" s="183"/>
      <c r="LLQ209" s="183"/>
      <c r="LLR209" s="183"/>
      <c r="LLS209" s="183"/>
      <c r="LLT209" s="183"/>
      <c r="LLU209" s="183"/>
      <c r="LLV209" s="183"/>
      <c r="LLW209" s="183"/>
      <c r="LLX209" s="183"/>
      <c r="LLY209" s="183"/>
      <c r="LLZ209" s="183"/>
      <c r="LMA209" s="183"/>
      <c r="LMB209" s="183"/>
      <c r="LMC209" s="183"/>
      <c r="LMD209" s="183"/>
      <c r="LME209" s="183"/>
      <c r="LMF209" s="183"/>
      <c r="LMG209" s="183"/>
      <c r="LMH209" s="183"/>
      <c r="LMI209" s="183"/>
      <c r="LMJ209" s="183"/>
      <c r="LMK209" s="183"/>
      <c r="LML209" s="183"/>
      <c r="LMM209" s="183"/>
      <c r="LMN209" s="183"/>
      <c r="LMO209" s="183"/>
      <c r="LMP209" s="183"/>
      <c r="LMQ209" s="183"/>
      <c r="LMR209" s="183"/>
      <c r="LMS209" s="183"/>
      <c r="LMT209" s="183"/>
      <c r="LMU209" s="183"/>
      <c r="LMV209" s="183"/>
      <c r="LMW209" s="183"/>
      <c r="LMX209" s="183"/>
      <c r="LMY209" s="183"/>
      <c r="LMZ209" s="183"/>
      <c r="LNA209" s="183"/>
      <c r="LNB209" s="183"/>
      <c r="LNC209" s="183"/>
      <c r="LND209" s="183"/>
      <c r="LNE209" s="183"/>
      <c r="LNF209" s="183"/>
      <c r="LNG209" s="183"/>
      <c r="LNH209" s="183"/>
      <c r="LNI209" s="183"/>
      <c r="LNJ209" s="183"/>
      <c r="LNK209" s="183"/>
      <c r="LNL209" s="183"/>
      <c r="LNM209" s="183"/>
      <c r="LNN209" s="183"/>
      <c r="LNO209" s="183"/>
      <c r="LNP209" s="183"/>
      <c r="LNQ209" s="183"/>
      <c r="LNR209" s="183"/>
      <c r="LNS209" s="183"/>
      <c r="LNT209" s="183"/>
      <c r="LNU209" s="183"/>
      <c r="LNV209" s="183"/>
      <c r="LNW209" s="183"/>
      <c r="LNX209" s="183"/>
      <c r="LNY209" s="183"/>
      <c r="LNZ209" s="183"/>
      <c r="LOA209" s="183"/>
      <c r="LOB209" s="183"/>
      <c r="LOC209" s="183"/>
      <c r="LOD209" s="183"/>
      <c r="LOE209" s="183"/>
      <c r="LOF209" s="183"/>
      <c r="LOG209" s="183"/>
      <c r="LOH209" s="183"/>
      <c r="LOI209" s="183"/>
      <c r="LOJ209" s="183"/>
      <c r="LOK209" s="183"/>
      <c r="LOL209" s="183"/>
      <c r="LOM209" s="183"/>
      <c r="LON209" s="183"/>
      <c r="LOO209" s="183"/>
      <c r="LOP209" s="183"/>
      <c r="LOQ209" s="183"/>
      <c r="LOR209" s="183"/>
      <c r="LOS209" s="183"/>
      <c r="LOT209" s="183"/>
      <c r="LOU209" s="183"/>
      <c r="LOV209" s="183"/>
      <c r="LOW209" s="183"/>
      <c r="LOX209" s="183"/>
      <c r="LOY209" s="183"/>
      <c r="LOZ209" s="183"/>
      <c r="LPA209" s="183"/>
      <c r="LPB209" s="183"/>
      <c r="LPC209" s="183"/>
      <c r="LPD209" s="183"/>
      <c r="LPE209" s="183"/>
      <c r="LPF209" s="183"/>
      <c r="LPG209" s="183"/>
      <c r="LPH209" s="183"/>
      <c r="LPI209" s="183"/>
      <c r="LPJ209" s="183"/>
      <c r="LPK209" s="183"/>
      <c r="LPL209" s="183"/>
      <c r="LPM209" s="183"/>
      <c r="LPN209" s="183"/>
      <c r="LPO209" s="183"/>
      <c r="LPP209" s="183"/>
      <c r="LPQ209" s="183"/>
      <c r="LPR209" s="183"/>
      <c r="LPS209" s="183"/>
      <c r="LPT209" s="183"/>
      <c r="LPU209" s="183"/>
      <c r="LPV209" s="183"/>
      <c r="LPW209" s="183"/>
      <c r="LPX209" s="183"/>
      <c r="LPY209" s="183"/>
      <c r="LPZ209" s="183"/>
      <c r="LQA209" s="183"/>
      <c r="LQB209" s="183"/>
      <c r="LQC209" s="183"/>
      <c r="LQD209" s="183"/>
      <c r="LQE209" s="183"/>
      <c r="LQF209" s="183"/>
      <c r="LQG209" s="183"/>
      <c r="LQH209" s="183"/>
      <c r="LQI209" s="183"/>
      <c r="LQJ209" s="183"/>
      <c r="LQK209" s="183"/>
      <c r="LQL209" s="183"/>
      <c r="LQM209" s="183"/>
      <c r="LQN209" s="183"/>
      <c r="LQO209" s="183"/>
      <c r="LQP209" s="183"/>
      <c r="LQQ209" s="183"/>
      <c r="LQR209" s="183"/>
      <c r="LQS209" s="183"/>
      <c r="LQT209" s="183"/>
      <c r="LQU209" s="183"/>
      <c r="LQV209" s="183"/>
      <c r="LQW209" s="183"/>
      <c r="LQX209" s="183"/>
      <c r="LQY209" s="183"/>
      <c r="LQZ209" s="183"/>
      <c r="LRA209" s="183"/>
      <c r="LRB209" s="183"/>
      <c r="LRC209" s="183"/>
      <c r="LRD209" s="183"/>
      <c r="LRE209" s="183"/>
      <c r="LRF209" s="183"/>
      <c r="LRG209" s="183"/>
      <c r="LRH209" s="183"/>
      <c r="LRI209" s="183"/>
      <c r="LRJ209" s="183"/>
      <c r="LRK209" s="183"/>
      <c r="LRL209" s="183"/>
      <c r="LRM209" s="183"/>
      <c r="LRN209" s="183"/>
      <c r="LRO209" s="183"/>
      <c r="LRP209" s="183"/>
      <c r="LRQ209" s="183"/>
      <c r="LRR209" s="183"/>
      <c r="LRS209" s="183"/>
      <c r="LRT209" s="183"/>
      <c r="LRU209" s="183"/>
      <c r="LRV209" s="183"/>
      <c r="LRW209" s="183"/>
      <c r="LRX209" s="183"/>
      <c r="LRY209" s="183"/>
      <c r="LRZ209" s="183"/>
      <c r="LSA209" s="183"/>
      <c r="LSB209" s="183"/>
      <c r="LSC209" s="183"/>
      <c r="LSD209" s="183"/>
      <c r="LSE209" s="183"/>
      <c r="LSF209" s="183"/>
      <c r="LSG209" s="183"/>
      <c r="LSH209" s="183"/>
      <c r="LSI209" s="183"/>
      <c r="LSJ209" s="183"/>
      <c r="LSK209" s="183"/>
      <c r="LSL209" s="183"/>
      <c r="LSM209" s="183"/>
      <c r="LSN209" s="183"/>
      <c r="LSO209" s="183"/>
      <c r="LSP209" s="183"/>
      <c r="LSQ209" s="183"/>
      <c r="LSR209" s="183"/>
      <c r="LSS209" s="183"/>
      <c r="LST209" s="183"/>
      <c r="LSU209" s="183"/>
      <c r="LSV209" s="183"/>
      <c r="LSW209" s="183"/>
      <c r="LSX209" s="183"/>
      <c r="LSY209" s="183"/>
      <c r="LSZ209" s="183"/>
      <c r="LTA209" s="183"/>
      <c r="LTB209" s="183"/>
      <c r="LTC209" s="183"/>
      <c r="LTD209" s="183"/>
      <c r="LTE209" s="183"/>
      <c r="LTF209" s="183"/>
      <c r="LTG209" s="183"/>
      <c r="LTH209" s="183"/>
      <c r="LTI209" s="183"/>
      <c r="LTJ209" s="183"/>
      <c r="LTK209" s="183"/>
      <c r="LTL209" s="183"/>
      <c r="LTM209" s="183"/>
      <c r="LTN209" s="183"/>
      <c r="LTO209" s="183"/>
      <c r="LTP209" s="183"/>
      <c r="LTQ209" s="183"/>
      <c r="LTR209" s="183"/>
      <c r="LTS209" s="183"/>
      <c r="LTT209" s="183"/>
      <c r="LTU209" s="183"/>
      <c r="LTV209" s="183"/>
      <c r="LTW209" s="183"/>
      <c r="LTX209" s="183"/>
      <c r="LTY209" s="183"/>
      <c r="LTZ209" s="183"/>
      <c r="LUA209" s="183"/>
      <c r="LUB209" s="183"/>
      <c r="LUC209" s="183"/>
      <c r="LUD209" s="183"/>
      <c r="LUE209" s="183"/>
      <c r="LUF209" s="183"/>
      <c r="LUG209" s="183"/>
      <c r="LUH209" s="183"/>
      <c r="LUI209" s="183"/>
      <c r="LUJ209" s="183"/>
      <c r="LUK209" s="183"/>
      <c r="LUL209" s="183"/>
      <c r="LUM209" s="183"/>
      <c r="LUN209" s="183"/>
      <c r="LUO209" s="183"/>
      <c r="LUP209" s="183"/>
      <c r="LUQ209" s="183"/>
      <c r="LUR209" s="183"/>
      <c r="LUS209" s="183"/>
      <c r="LUT209" s="183"/>
      <c r="LUU209" s="183"/>
      <c r="LUV209" s="183"/>
      <c r="LUW209" s="183"/>
      <c r="LUX209" s="183"/>
      <c r="LUY209" s="183"/>
      <c r="LUZ209" s="183"/>
      <c r="LVA209" s="183"/>
      <c r="LVB209" s="183"/>
      <c r="LVC209" s="183"/>
      <c r="LVD209" s="183"/>
      <c r="LVE209" s="183"/>
      <c r="LVF209" s="183"/>
      <c r="LVG209" s="183"/>
      <c r="LVH209" s="183"/>
      <c r="LVI209" s="183"/>
      <c r="LVJ209" s="183"/>
      <c r="LVK209" s="183"/>
      <c r="LVL209" s="183"/>
      <c r="LVM209" s="183"/>
      <c r="LVN209" s="183"/>
      <c r="LVO209" s="183"/>
      <c r="LVP209" s="183"/>
      <c r="LVQ209" s="183"/>
      <c r="LVR209" s="183"/>
      <c r="LVS209" s="183"/>
      <c r="LVT209" s="183"/>
      <c r="LVU209" s="183"/>
      <c r="LVV209" s="183"/>
      <c r="LVW209" s="183"/>
      <c r="LVX209" s="183"/>
      <c r="LVY209" s="183"/>
      <c r="LVZ209" s="183"/>
      <c r="LWA209" s="183"/>
      <c r="LWB209" s="183"/>
      <c r="LWC209" s="183"/>
      <c r="LWD209" s="183"/>
      <c r="LWE209" s="183"/>
      <c r="LWF209" s="183"/>
      <c r="LWG209" s="183"/>
      <c r="LWH209" s="183"/>
      <c r="LWI209" s="183"/>
      <c r="LWJ209" s="183"/>
      <c r="LWK209" s="183"/>
      <c r="LWL209" s="183"/>
      <c r="LWM209" s="183"/>
      <c r="LWN209" s="183"/>
      <c r="LWO209" s="183"/>
      <c r="LWP209" s="183"/>
      <c r="LWQ209" s="183"/>
      <c r="LWR209" s="183"/>
      <c r="LWS209" s="183"/>
      <c r="LWT209" s="183"/>
      <c r="LWU209" s="183"/>
      <c r="LWV209" s="183"/>
      <c r="LWW209" s="183"/>
      <c r="LWX209" s="183"/>
      <c r="LWY209" s="183"/>
      <c r="LWZ209" s="183"/>
      <c r="LXA209" s="183"/>
      <c r="LXB209" s="183"/>
      <c r="LXC209" s="183"/>
      <c r="LXD209" s="183"/>
      <c r="LXE209" s="183"/>
      <c r="LXF209" s="183"/>
      <c r="LXG209" s="183"/>
      <c r="LXH209" s="183"/>
      <c r="LXI209" s="183"/>
      <c r="LXJ209" s="183"/>
      <c r="LXK209" s="183"/>
      <c r="LXL209" s="183"/>
      <c r="LXM209" s="183"/>
      <c r="LXN209" s="183"/>
      <c r="LXO209" s="183"/>
      <c r="LXP209" s="183"/>
      <c r="LXQ209" s="183"/>
      <c r="LXR209" s="183"/>
      <c r="LXS209" s="183"/>
      <c r="LXT209" s="183"/>
      <c r="LXU209" s="183"/>
      <c r="LXV209" s="183"/>
      <c r="LXW209" s="183"/>
      <c r="LXX209" s="183"/>
      <c r="LXY209" s="183"/>
      <c r="LXZ209" s="183"/>
      <c r="LYA209" s="183"/>
      <c r="LYB209" s="183"/>
      <c r="LYC209" s="183"/>
      <c r="LYD209" s="183"/>
      <c r="LYE209" s="183"/>
      <c r="LYF209" s="183"/>
      <c r="LYG209" s="183"/>
      <c r="LYH209" s="183"/>
      <c r="LYI209" s="183"/>
      <c r="LYJ209" s="183"/>
      <c r="LYK209" s="183"/>
      <c r="LYL209" s="183"/>
      <c r="LYM209" s="183"/>
      <c r="LYN209" s="183"/>
      <c r="LYO209" s="183"/>
      <c r="LYP209" s="183"/>
      <c r="LYQ209" s="183"/>
      <c r="LYR209" s="183"/>
      <c r="LYS209" s="183"/>
      <c r="LYT209" s="183"/>
      <c r="LYU209" s="183"/>
      <c r="LYV209" s="183"/>
      <c r="LYW209" s="183"/>
      <c r="LYX209" s="183"/>
      <c r="LYY209" s="183"/>
      <c r="LYZ209" s="183"/>
      <c r="LZA209" s="183"/>
      <c r="LZB209" s="183"/>
      <c r="LZC209" s="183"/>
      <c r="LZD209" s="183"/>
      <c r="LZE209" s="183"/>
      <c r="LZF209" s="183"/>
      <c r="LZG209" s="183"/>
      <c r="LZH209" s="183"/>
      <c r="LZI209" s="183"/>
      <c r="LZJ209" s="183"/>
      <c r="LZK209" s="183"/>
      <c r="LZL209" s="183"/>
      <c r="LZM209" s="183"/>
      <c r="LZN209" s="183"/>
      <c r="LZO209" s="183"/>
      <c r="LZP209" s="183"/>
      <c r="LZQ209" s="183"/>
      <c r="LZR209" s="183"/>
      <c r="LZS209" s="183"/>
      <c r="LZT209" s="183"/>
      <c r="LZU209" s="183"/>
      <c r="LZV209" s="183"/>
      <c r="LZW209" s="183"/>
      <c r="LZX209" s="183"/>
      <c r="LZY209" s="183"/>
      <c r="LZZ209" s="183"/>
      <c r="MAA209" s="183"/>
      <c r="MAB209" s="183"/>
      <c r="MAC209" s="183"/>
      <c r="MAD209" s="183"/>
      <c r="MAE209" s="183"/>
      <c r="MAF209" s="183"/>
      <c r="MAG209" s="183"/>
      <c r="MAH209" s="183"/>
      <c r="MAI209" s="183"/>
      <c r="MAJ209" s="183"/>
      <c r="MAK209" s="183"/>
      <c r="MAL209" s="183"/>
      <c r="MAM209" s="183"/>
      <c r="MAN209" s="183"/>
      <c r="MAO209" s="183"/>
      <c r="MAP209" s="183"/>
      <c r="MAQ209" s="183"/>
      <c r="MAR209" s="183"/>
      <c r="MAS209" s="183"/>
      <c r="MAT209" s="183"/>
      <c r="MAU209" s="183"/>
      <c r="MAV209" s="183"/>
      <c r="MAW209" s="183"/>
      <c r="MAX209" s="183"/>
      <c r="MAY209" s="183"/>
      <c r="MAZ209" s="183"/>
      <c r="MBA209" s="183"/>
      <c r="MBB209" s="183"/>
      <c r="MBC209" s="183"/>
      <c r="MBD209" s="183"/>
      <c r="MBE209" s="183"/>
      <c r="MBF209" s="183"/>
      <c r="MBG209" s="183"/>
      <c r="MBH209" s="183"/>
      <c r="MBI209" s="183"/>
      <c r="MBJ209" s="183"/>
      <c r="MBK209" s="183"/>
      <c r="MBL209" s="183"/>
      <c r="MBM209" s="183"/>
      <c r="MBN209" s="183"/>
      <c r="MBO209" s="183"/>
      <c r="MBP209" s="183"/>
      <c r="MBQ209" s="183"/>
      <c r="MBR209" s="183"/>
      <c r="MBS209" s="183"/>
      <c r="MBT209" s="183"/>
      <c r="MBU209" s="183"/>
      <c r="MBV209" s="183"/>
      <c r="MBW209" s="183"/>
      <c r="MBX209" s="183"/>
      <c r="MBY209" s="183"/>
      <c r="MBZ209" s="183"/>
      <c r="MCA209" s="183"/>
      <c r="MCB209" s="183"/>
      <c r="MCC209" s="183"/>
      <c r="MCD209" s="183"/>
      <c r="MCE209" s="183"/>
      <c r="MCF209" s="183"/>
      <c r="MCG209" s="183"/>
      <c r="MCH209" s="183"/>
      <c r="MCI209" s="183"/>
      <c r="MCJ209" s="183"/>
      <c r="MCK209" s="183"/>
      <c r="MCL209" s="183"/>
      <c r="MCM209" s="183"/>
      <c r="MCN209" s="183"/>
      <c r="MCO209" s="183"/>
      <c r="MCP209" s="183"/>
      <c r="MCQ209" s="183"/>
      <c r="MCR209" s="183"/>
      <c r="MCS209" s="183"/>
      <c r="MCT209" s="183"/>
      <c r="MCU209" s="183"/>
      <c r="MCV209" s="183"/>
      <c r="MCW209" s="183"/>
      <c r="MCX209" s="183"/>
      <c r="MCY209" s="183"/>
      <c r="MCZ209" s="183"/>
      <c r="MDA209" s="183"/>
      <c r="MDB209" s="183"/>
      <c r="MDC209" s="183"/>
      <c r="MDD209" s="183"/>
      <c r="MDE209" s="183"/>
      <c r="MDF209" s="183"/>
      <c r="MDG209" s="183"/>
      <c r="MDH209" s="183"/>
      <c r="MDI209" s="183"/>
      <c r="MDJ209" s="183"/>
      <c r="MDK209" s="183"/>
      <c r="MDL209" s="183"/>
      <c r="MDM209" s="183"/>
      <c r="MDN209" s="183"/>
      <c r="MDO209" s="183"/>
      <c r="MDP209" s="183"/>
      <c r="MDQ209" s="183"/>
      <c r="MDR209" s="183"/>
      <c r="MDS209" s="183"/>
      <c r="MDT209" s="183"/>
      <c r="MDU209" s="183"/>
      <c r="MDV209" s="183"/>
      <c r="MDW209" s="183"/>
      <c r="MDX209" s="183"/>
      <c r="MDY209" s="183"/>
      <c r="MDZ209" s="183"/>
      <c r="MEA209" s="183"/>
      <c r="MEB209" s="183"/>
      <c r="MEC209" s="183"/>
      <c r="MED209" s="183"/>
      <c r="MEE209" s="183"/>
      <c r="MEF209" s="183"/>
      <c r="MEG209" s="183"/>
      <c r="MEH209" s="183"/>
      <c r="MEI209" s="183"/>
      <c r="MEJ209" s="183"/>
      <c r="MEK209" s="183"/>
      <c r="MEL209" s="183"/>
      <c r="MEM209" s="183"/>
      <c r="MEN209" s="183"/>
      <c r="MEO209" s="183"/>
      <c r="MEP209" s="183"/>
      <c r="MEQ209" s="183"/>
      <c r="MER209" s="183"/>
      <c r="MES209" s="183"/>
      <c r="MET209" s="183"/>
      <c r="MEU209" s="183"/>
      <c r="MEV209" s="183"/>
      <c r="MEW209" s="183"/>
      <c r="MEX209" s="183"/>
      <c r="MEY209" s="183"/>
      <c r="MEZ209" s="183"/>
      <c r="MFA209" s="183"/>
      <c r="MFB209" s="183"/>
      <c r="MFC209" s="183"/>
      <c r="MFD209" s="183"/>
      <c r="MFE209" s="183"/>
      <c r="MFF209" s="183"/>
      <c r="MFG209" s="183"/>
      <c r="MFH209" s="183"/>
      <c r="MFI209" s="183"/>
      <c r="MFJ209" s="183"/>
      <c r="MFK209" s="183"/>
      <c r="MFL209" s="183"/>
      <c r="MFM209" s="183"/>
      <c r="MFN209" s="183"/>
      <c r="MFO209" s="183"/>
      <c r="MFP209" s="183"/>
      <c r="MFQ209" s="183"/>
      <c r="MFR209" s="183"/>
      <c r="MFS209" s="183"/>
      <c r="MFT209" s="183"/>
      <c r="MFU209" s="183"/>
      <c r="MFV209" s="183"/>
      <c r="MFW209" s="183"/>
      <c r="MFX209" s="183"/>
      <c r="MFY209" s="183"/>
      <c r="MFZ209" s="183"/>
      <c r="MGA209" s="183"/>
      <c r="MGB209" s="183"/>
      <c r="MGC209" s="183"/>
      <c r="MGD209" s="183"/>
      <c r="MGE209" s="183"/>
      <c r="MGF209" s="183"/>
      <c r="MGG209" s="183"/>
      <c r="MGH209" s="183"/>
      <c r="MGI209" s="183"/>
      <c r="MGJ209" s="183"/>
      <c r="MGK209" s="183"/>
      <c r="MGL209" s="183"/>
      <c r="MGM209" s="183"/>
      <c r="MGN209" s="183"/>
      <c r="MGO209" s="183"/>
      <c r="MGP209" s="183"/>
      <c r="MGQ209" s="183"/>
      <c r="MGR209" s="183"/>
      <c r="MGS209" s="183"/>
      <c r="MGT209" s="183"/>
      <c r="MGU209" s="183"/>
      <c r="MGV209" s="183"/>
      <c r="MGW209" s="183"/>
      <c r="MGX209" s="183"/>
      <c r="MGY209" s="183"/>
      <c r="MGZ209" s="183"/>
      <c r="MHA209" s="183"/>
      <c r="MHB209" s="183"/>
      <c r="MHC209" s="183"/>
      <c r="MHD209" s="183"/>
      <c r="MHE209" s="183"/>
      <c r="MHF209" s="183"/>
      <c r="MHG209" s="183"/>
      <c r="MHH209" s="183"/>
      <c r="MHI209" s="183"/>
      <c r="MHJ209" s="183"/>
      <c r="MHK209" s="183"/>
      <c r="MHL209" s="183"/>
      <c r="MHM209" s="183"/>
      <c r="MHN209" s="183"/>
      <c r="MHO209" s="183"/>
      <c r="MHP209" s="183"/>
      <c r="MHQ209" s="183"/>
      <c r="MHR209" s="183"/>
      <c r="MHS209" s="183"/>
      <c r="MHT209" s="183"/>
      <c r="MHU209" s="183"/>
      <c r="MHV209" s="183"/>
      <c r="MHW209" s="183"/>
      <c r="MHX209" s="183"/>
      <c r="MHY209" s="183"/>
      <c r="MHZ209" s="183"/>
      <c r="MIA209" s="183"/>
      <c r="MIB209" s="183"/>
      <c r="MIC209" s="183"/>
      <c r="MID209" s="183"/>
      <c r="MIE209" s="183"/>
      <c r="MIF209" s="183"/>
      <c r="MIG209" s="183"/>
      <c r="MIH209" s="183"/>
      <c r="MII209" s="183"/>
      <c r="MIJ209" s="183"/>
      <c r="MIK209" s="183"/>
      <c r="MIL209" s="183"/>
      <c r="MIM209" s="183"/>
      <c r="MIN209" s="183"/>
      <c r="MIO209" s="183"/>
      <c r="MIP209" s="183"/>
      <c r="MIQ209" s="183"/>
      <c r="MIR209" s="183"/>
      <c r="MIS209" s="183"/>
      <c r="MIT209" s="183"/>
      <c r="MIU209" s="183"/>
      <c r="MIV209" s="183"/>
      <c r="MIW209" s="183"/>
      <c r="MIX209" s="183"/>
      <c r="MIY209" s="183"/>
      <c r="MIZ209" s="183"/>
      <c r="MJA209" s="183"/>
      <c r="MJB209" s="183"/>
      <c r="MJC209" s="183"/>
      <c r="MJD209" s="183"/>
      <c r="MJE209" s="183"/>
      <c r="MJF209" s="183"/>
      <c r="MJG209" s="183"/>
      <c r="MJH209" s="183"/>
      <c r="MJI209" s="183"/>
      <c r="MJJ209" s="183"/>
      <c r="MJK209" s="183"/>
      <c r="MJL209" s="183"/>
      <c r="MJM209" s="183"/>
      <c r="MJN209" s="183"/>
      <c r="MJO209" s="183"/>
      <c r="MJP209" s="183"/>
      <c r="MJQ209" s="183"/>
      <c r="MJR209" s="183"/>
      <c r="MJS209" s="183"/>
      <c r="MJT209" s="183"/>
      <c r="MJU209" s="183"/>
      <c r="MJV209" s="183"/>
      <c r="MJW209" s="183"/>
      <c r="MJX209" s="183"/>
      <c r="MJY209" s="183"/>
      <c r="MJZ209" s="183"/>
      <c r="MKA209" s="183"/>
      <c r="MKB209" s="183"/>
      <c r="MKC209" s="183"/>
      <c r="MKD209" s="183"/>
      <c r="MKE209" s="183"/>
      <c r="MKF209" s="183"/>
      <c r="MKG209" s="183"/>
      <c r="MKH209" s="183"/>
      <c r="MKI209" s="183"/>
      <c r="MKJ209" s="183"/>
      <c r="MKK209" s="183"/>
      <c r="MKL209" s="183"/>
      <c r="MKM209" s="183"/>
      <c r="MKN209" s="183"/>
      <c r="MKO209" s="183"/>
      <c r="MKP209" s="183"/>
      <c r="MKQ209" s="183"/>
      <c r="MKR209" s="183"/>
      <c r="MKS209" s="183"/>
      <c r="MKT209" s="183"/>
      <c r="MKU209" s="183"/>
      <c r="MKV209" s="183"/>
      <c r="MKW209" s="183"/>
      <c r="MKX209" s="183"/>
      <c r="MKY209" s="183"/>
      <c r="MKZ209" s="183"/>
      <c r="MLA209" s="183"/>
      <c r="MLB209" s="183"/>
      <c r="MLC209" s="183"/>
      <c r="MLD209" s="183"/>
      <c r="MLE209" s="183"/>
      <c r="MLF209" s="183"/>
      <c r="MLG209" s="183"/>
      <c r="MLH209" s="183"/>
      <c r="MLI209" s="183"/>
      <c r="MLJ209" s="183"/>
      <c r="MLK209" s="183"/>
      <c r="MLL209" s="183"/>
      <c r="MLM209" s="183"/>
      <c r="MLN209" s="183"/>
      <c r="MLO209" s="183"/>
      <c r="MLP209" s="183"/>
      <c r="MLQ209" s="183"/>
      <c r="MLR209" s="183"/>
      <c r="MLS209" s="183"/>
      <c r="MLT209" s="183"/>
      <c r="MLU209" s="183"/>
      <c r="MLV209" s="183"/>
      <c r="MLW209" s="183"/>
      <c r="MLX209" s="183"/>
      <c r="MLY209" s="183"/>
      <c r="MLZ209" s="183"/>
      <c r="MMA209" s="183"/>
      <c r="MMB209" s="183"/>
      <c r="MMC209" s="183"/>
      <c r="MMD209" s="183"/>
      <c r="MME209" s="183"/>
      <c r="MMF209" s="183"/>
      <c r="MMG209" s="183"/>
      <c r="MMH209" s="183"/>
      <c r="MMI209" s="183"/>
      <c r="MMJ209" s="183"/>
      <c r="MMK209" s="183"/>
      <c r="MML209" s="183"/>
      <c r="MMM209" s="183"/>
      <c r="MMN209" s="183"/>
      <c r="MMO209" s="183"/>
      <c r="MMP209" s="183"/>
      <c r="MMQ209" s="183"/>
      <c r="MMR209" s="183"/>
      <c r="MMS209" s="183"/>
      <c r="MMT209" s="183"/>
      <c r="MMU209" s="183"/>
      <c r="MMV209" s="183"/>
      <c r="MMW209" s="183"/>
      <c r="MMX209" s="183"/>
      <c r="MMY209" s="183"/>
      <c r="MMZ209" s="183"/>
      <c r="MNA209" s="183"/>
      <c r="MNB209" s="183"/>
      <c r="MNC209" s="183"/>
      <c r="MND209" s="183"/>
      <c r="MNE209" s="183"/>
      <c r="MNF209" s="183"/>
      <c r="MNG209" s="183"/>
      <c r="MNH209" s="183"/>
      <c r="MNI209" s="183"/>
      <c r="MNJ209" s="183"/>
      <c r="MNK209" s="183"/>
      <c r="MNL209" s="183"/>
      <c r="MNM209" s="183"/>
      <c r="MNN209" s="183"/>
      <c r="MNO209" s="183"/>
      <c r="MNP209" s="183"/>
      <c r="MNQ209" s="183"/>
      <c r="MNR209" s="183"/>
      <c r="MNS209" s="183"/>
      <c r="MNT209" s="183"/>
      <c r="MNU209" s="183"/>
      <c r="MNV209" s="183"/>
      <c r="MNW209" s="183"/>
      <c r="MNX209" s="183"/>
      <c r="MNY209" s="183"/>
      <c r="MNZ209" s="183"/>
      <c r="MOA209" s="183"/>
      <c r="MOB209" s="183"/>
      <c r="MOC209" s="183"/>
      <c r="MOD209" s="183"/>
      <c r="MOE209" s="183"/>
      <c r="MOF209" s="183"/>
      <c r="MOG209" s="183"/>
      <c r="MOH209" s="183"/>
      <c r="MOI209" s="183"/>
      <c r="MOJ209" s="183"/>
      <c r="MOK209" s="183"/>
      <c r="MOL209" s="183"/>
      <c r="MOM209" s="183"/>
      <c r="MON209" s="183"/>
      <c r="MOO209" s="183"/>
      <c r="MOP209" s="183"/>
      <c r="MOQ209" s="183"/>
      <c r="MOR209" s="183"/>
      <c r="MOS209" s="183"/>
      <c r="MOT209" s="183"/>
      <c r="MOU209" s="183"/>
      <c r="MOV209" s="183"/>
      <c r="MOW209" s="183"/>
      <c r="MOX209" s="183"/>
      <c r="MOY209" s="183"/>
      <c r="MOZ209" s="183"/>
      <c r="MPA209" s="183"/>
      <c r="MPB209" s="183"/>
      <c r="MPC209" s="183"/>
      <c r="MPD209" s="183"/>
      <c r="MPE209" s="183"/>
      <c r="MPF209" s="183"/>
      <c r="MPG209" s="183"/>
      <c r="MPH209" s="183"/>
      <c r="MPI209" s="183"/>
      <c r="MPJ209" s="183"/>
      <c r="MPK209" s="183"/>
      <c r="MPL209" s="183"/>
      <c r="MPM209" s="183"/>
      <c r="MPN209" s="183"/>
      <c r="MPO209" s="183"/>
      <c r="MPP209" s="183"/>
      <c r="MPQ209" s="183"/>
      <c r="MPR209" s="183"/>
      <c r="MPS209" s="183"/>
      <c r="MPT209" s="183"/>
      <c r="MPU209" s="183"/>
      <c r="MPV209" s="183"/>
      <c r="MPW209" s="183"/>
      <c r="MPX209" s="183"/>
      <c r="MPY209" s="183"/>
      <c r="MPZ209" s="183"/>
      <c r="MQA209" s="183"/>
      <c r="MQB209" s="183"/>
      <c r="MQC209" s="183"/>
      <c r="MQD209" s="183"/>
      <c r="MQE209" s="183"/>
      <c r="MQF209" s="183"/>
      <c r="MQG209" s="183"/>
      <c r="MQH209" s="183"/>
      <c r="MQI209" s="183"/>
      <c r="MQJ209" s="183"/>
      <c r="MQK209" s="183"/>
      <c r="MQL209" s="183"/>
      <c r="MQM209" s="183"/>
      <c r="MQN209" s="183"/>
      <c r="MQO209" s="183"/>
      <c r="MQP209" s="183"/>
      <c r="MQQ209" s="183"/>
      <c r="MQR209" s="183"/>
      <c r="MQS209" s="183"/>
      <c r="MQT209" s="183"/>
      <c r="MQU209" s="183"/>
      <c r="MQV209" s="183"/>
      <c r="MQW209" s="183"/>
      <c r="MQX209" s="183"/>
      <c r="MQY209" s="183"/>
      <c r="MQZ209" s="183"/>
      <c r="MRA209" s="183"/>
      <c r="MRB209" s="183"/>
      <c r="MRC209" s="183"/>
      <c r="MRD209" s="183"/>
      <c r="MRE209" s="183"/>
      <c r="MRF209" s="183"/>
      <c r="MRG209" s="183"/>
      <c r="MRH209" s="183"/>
      <c r="MRI209" s="183"/>
      <c r="MRJ209" s="183"/>
      <c r="MRK209" s="183"/>
      <c r="MRL209" s="183"/>
      <c r="MRM209" s="183"/>
      <c r="MRN209" s="183"/>
      <c r="MRO209" s="183"/>
      <c r="MRP209" s="183"/>
      <c r="MRQ209" s="183"/>
      <c r="MRR209" s="183"/>
      <c r="MRS209" s="183"/>
      <c r="MRT209" s="183"/>
      <c r="MRU209" s="183"/>
      <c r="MRV209" s="183"/>
      <c r="MRW209" s="183"/>
      <c r="MRX209" s="183"/>
      <c r="MRY209" s="183"/>
      <c r="MRZ209" s="183"/>
      <c r="MSA209" s="183"/>
      <c r="MSB209" s="183"/>
      <c r="MSC209" s="183"/>
      <c r="MSD209" s="183"/>
      <c r="MSE209" s="183"/>
      <c r="MSF209" s="183"/>
      <c r="MSG209" s="183"/>
      <c r="MSH209" s="183"/>
      <c r="MSI209" s="183"/>
      <c r="MSJ209" s="183"/>
      <c r="MSK209" s="183"/>
      <c r="MSL209" s="183"/>
      <c r="MSM209" s="183"/>
      <c r="MSN209" s="183"/>
      <c r="MSO209" s="183"/>
      <c r="MSP209" s="183"/>
      <c r="MSQ209" s="183"/>
      <c r="MSR209" s="183"/>
      <c r="MSS209" s="183"/>
      <c r="MST209" s="183"/>
      <c r="MSU209" s="183"/>
      <c r="MSV209" s="183"/>
      <c r="MSW209" s="183"/>
      <c r="MSX209" s="183"/>
      <c r="MSY209" s="183"/>
      <c r="MSZ209" s="183"/>
      <c r="MTA209" s="183"/>
      <c r="MTB209" s="183"/>
      <c r="MTC209" s="183"/>
      <c r="MTD209" s="183"/>
      <c r="MTE209" s="183"/>
      <c r="MTF209" s="183"/>
      <c r="MTG209" s="183"/>
      <c r="MTH209" s="183"/>
      <c r="MTI209" s="183"/>
      <c r="MTJ209" s="183"/>
      <c r="MTK209" s="183"/>
      <c r="MTL209" s="183"/>
      <c r="MTM209" s="183"/>
      <c r="MTN209" s="183"/>
      <c r="MTO209" s="183"/>
      <c r="MTP209" s="183"/>
      <c r="MTQ209" s="183"/>
      <c r="MTR209" s="183"/>
      <c r="MTS209" s="183"/>
      <c r="MTT209" s="183"/>
      <c r="MTU209" s="183"/>
      <c r="MTV209" s="183"/>
      <c r="MTW209" s="183"/>
      <c r="MTX209" s="183"/>
      <c r="MTY209" s="183"/>
      <c r="MTZ209" s="183"/>
      <c r="MUA209" s="183"/>
      <c r="MUB209" s="183"/>
      <c r="MUC209" s="183"/>
      <c r="MUD209" s="183"/>
      <c r="MUE209" s="183"/>
      <c r="MUF209" s="183"/>
      <c r="MUG209" s="183"/>
      <c r="MUH209" s="183"/>
      <c r="MUI209" s="183"/>
      <c r="MUJ209" s="183"/>
      <c r="MUK209" s="183"/>
      <c r="MUL209" s="183"/>
      <c r="MUM209" s="183"/>
      <c r="MUN209" s="183"/>
      <c r="MUO209" s="183"/>
      <c r="MUP209" s="183"/>
      <c r="MUQ209" s="183"/>
      <c r="MUR209" s="183"/>
      <c r="MUS209" s="183"/>
      <c r="MUT209" s="183"/>
      <c r="MUU209" s="183"/>
      <c r="MUV209" s="183"/>
      <c r="MUW209" s="183"/>
      <c r="MUX209" s="183"/>
      <c r="MUY209" s="183"/>
      <c r="MUZ209" s="183"/>
      <c r="MVA209" s="183"/>
      <c r="MVB209" s="183"/>
      <c r="MVC209" s="183"/>
      <c r="MVD209" s="183"/>
      <c r="MVE209" s="183"/>
      <c r="MVF209" s="183"/>
      <c r="MVG209" s="183"/>
      <c r="MVH209" s="183"/>
      <c r="MVI209" s="183"/>
      <c r="MVJ209" s="183"/>
      <c r="MVK209" s="183"/>
      <c r="MVL209" s="183"/>
      <c r="MVM209" s="183"/>
      <c r="MVN209" s="183"/>
      <c r="MVO209" s="183"/>
      <c r="MVP209" s="183"/>
      <c r="MVQ209" s="183"/>
      <c r="MVR209" s="183"/>
      <c r="MVS209" s="183"/>
      <c r="MVT209" s="183"/>
      <c r="MVU209" s="183"/>
      <c r="MVV209" s="183"/>
      <c r="MVW209" s="183"/>
      <c r="MVX209" s="183"/>
      <c r="MVY209" s="183"/>
      <c r="MVZ209" s="183"/>
      <c r="MWA209" s="183"/>
      <c r="MWB209" s="183"/>
      <c r="MWC209" s="183"/>
      <c r="MWD209" s="183"/>
      <c r="MWE209" s="183"/>
      <c r="MWF209" s="183"/>
      <c r="MWG209" s="183"/>
      <c r="MWH209" s="183"/>
      <c r="MWI209" s="183"/>
      <c r="MWJ209" s="183"/>
      <c r="MWK209" s="183"/>
      <c r="MWL209" s="183"/>
      <c r="MWM209" s="183"/>
      <c r="MWN209" s="183"/>
      <c r="MWO209" s="183"/>
      <c r="MWP209" s="183"/>
      <c r="MWQ209" s="183"/>
      <c r="MWR209" s="183"/>
      <c r="MWS209" s="183"/>
      <c r="MWT209" s="183"/>
      <c r="MWU209" s="183"/>
      <c r="MWV209" s="183"/>
      <c r="MWW209" s="183"/>
      <c r="MWX209" s="183"/>
      <c r="MWY209" s="183"/>
      <c r="MWZ209" s="183"/>
      <c r="MXA209" s="183"/>
      <c r="MXB209" s="183"/>
      <c r="MXC209" s="183"/>
      <c r="MXD209" s="183"/>
      <c r="MXE209" s="183"/>
      <c r="MXF209" s="183"/>
      <c r="MXG209" s="183"/>
      <c r="MXH209" s="183"/>
      <c r="MXI209" s="183"/>
      <c r="MXJ209" s="183"/>
      <c r="MXK209" s="183"/>
      <c r="MXL209" s="183"/>
      <c r="MXM209" s="183"/>
      <c r="MXN209" s="183"/>
      <c r="MXO209" s="183"/>
      <c r="MXP209" s="183"/>
      <c r="MXQ209" s="183"/>
      <c r="MXR209" s="183"/>
      <c r="MXS209" s="183"/>
      <c r="MXT209" s="183"/>
      <c r="MXU209" s="183"/>
      <c r="MXV209" s="183"/>
      <c r="MXW209" s="183"/>
      <c r="MXX209" s="183"/>
      <c r="MXY209" s="183"/>
      <c r="MXZ209" s="183"/>
      <c r="MYA209" s="183"/>
      <c r="MYB209" s="183"/>
      <c r="MYC209" s="183"/>
      <c r="MYD209" s="183"/>
      <c r="MYE209" s="183"/>
      <c r="MYF209" s="183"/>
      <c r="MYG209" s="183"/>
      <c r="MYH209" s="183"/>
      <c r="MYI209" s="183"/>
      <c r="MYJ209" s="183"/>
      <c r="MYK209" s="183"/>
      <c r="MYL209" s="183"/>
      <c r="MYM209" s="183"/>
      <c r="MYN209" s="183"/>
      <c r="MYO209" s="183"/>
      <c r="MYP209" s="183"/>
      <c r="MYQ209" s="183"/>
      <c r="MYR209" s="183"/>
      <c r="MYS209" s="183"/>
      <c r="MYT209" s="183"/>
      <c r="MYU209" s="183"/>
      <c r="MYV209" s="183"/>
      <c r="MYW209" s="183"/>
      <c r="MYX209" s="183"/>
      <c r="MYY209" s="183"/>
      <c r="MYZ209" s="183"/>
      <c r="MZA209" s="183"/>
      <c r="MZB209" s="183"/>
      <c r="MZC209" s="183"/>
      <c r="MZD209" s="183"/>
      <c r="MZE209" s="183"/>
      <c r="MZF209" s="183"/>
      <c r="MZG209" s="183"/>
      <c r="MZH209" s="183"/>
      <c r="MZI209" s="183"/>
      <c r="MZJ209" s="183"/>
      <c r="MZK209" s="183"/>
      <c r="MZL209" s="183"/>
      <c r="MZM209" s="183"/>
      <c r="MZN209" s="183"/>
      <c r="MZO209" s="183"/>
      <c r="MZP209" s="183"/>
      <c r="MZQ209" s="183"/>
      <c r="MZR209" s="183"/>
      <c r="MZS209" s="183"/>
      <c r="MZT209" s="183"/>
      <c r="MZU209" s="183"/>
      <c r="MZV209" s="183"/>
      <c r="MZW209" s="183"/>
      <c r="MZX209" s="183"/>
      <c r="MZY209" s="183"/>
      <c r="MZZ209" s="183"/>
      <c r="NAA209" s="183"/>
      <c r="NAB209" s="183"/>
      <c r="NAC209" s="183"/>
      <c r="NAD209" s="183"/>
      <c r="NAE209" s="183"/>
      <c r="NAF209" s="183"/>
      <c r="NAG209" s="183"/>
      <c r="NAH209" s="183"/>
      <c r="NAI209" s="183"/>
      <c r="NAJ209" s="183"/>
      <c r="NAK209" s="183"/>
      <c r="NAL209" s="183"/>
      <c r="NAM209" s="183"/>
      <c r="NAN209" s="183"/>
      <c r="NAO209" s="183"/>
      <c r="NAP209" s="183"/>
      <c r="NAQ209" s="183"/>
      <c r="NAR209" s="183"/>
      <c r="NAS209" s="183"/>
      <c r="NAT209" s="183"/>
      <c r="NAU209" s="183"/>
      <c r="NAV209" s="183"/>
      <c r="NAW209" s="183"/>
      <c r="NAX209" s="183"/>
      <c r="NAY209" s="183"/>
      <c r="NAZ209" s="183"/>
      <c r="NBA209" s="183"/>
      <c r="NBB209" s="183"/>
      <c r="NBC209" s="183"/>
      <c r="NBD209" s="183"/>
      <c r="NBE209" s="183"/>
      <c r="NBF209" s="183"/>
      <c r="NBG209" s="183"/>
      <c r="NBH209" s="183"/>
      <c r="NBI209" s="183"/>
      <c r="NBJ209" s="183"/>
      <c r="NBK209" s="183"/>
      <c r="NBL209" s="183"/>
      <c r="NBM209" s="183"/>
      <c r="NBN209" s="183"/>
      <c r="NBO209" s="183"/>
      <c r="NBP209" s="183"/>
      <c r="NBQ209" s="183"/>
      <c r="NBR209" s="183"/>
      <c r="NBS209" s="183"/>
      <c r="NBT209" s="183"/>
      <c r="NBU209" s="183"/>
      <c r="NBV209" s="183"/>
      <c r="NBW209" s="183"/>
      <c r="NBX209" s="183"/>
      <c r="NBY209" s="183"/>
      <c r="NBZ209" s="183"/>
      <c r="NCA209" s="183"/>
      <c r="NCB209" s="183"/>
      <c r="NCC209" s="183"/>
      <c r="NCD209" s="183"/>
      <c r="NCE209" s="183"/>
      <c r="NCF209" s="183"/>
      <c r="NCG209" s="183"/>
      <c r="NCH209" s="183"/>
      <c r="NCI209" s="183"/>
      <c r="NCJ209" s="183"/>
      <c r="NCK209" s="183"/>
      <c r="NCL209" s="183"/>
      <c r="NCM209" s="183"/>
      <c r="NCN209" s="183"/>
      <c r="NCO209" s="183"/>
      <c r="NCP209" s="183"/>
      <c r="NCQ209" s="183"/>
      <c r="NCR209" s="183"/>
      <c r="NCS209" s="183"/>
      <c r="NCT209" s="183"/>
      <c r="NCU209" s="183"/>
      <c r="NCV209" s="183"/>
      <c r="NCW209" s="183"/>
      <c r="NCX209" s="183"/>
      <c r="NCY209" s="183"/>
      <c r="NCZ209" s="183"/>
      <c r="NDA209" s="183"/>
      <c r="NDB209" s="183"/>
      <c r="NDC209" s="183"/>
      <c r="NDD209" s="183"/>
      <c r="NDE209" s="183"/>
      <c r="NDF209" s="183"/>
      <c r="NDG209" s="183"/>
      <c r="NDH209" s="183"/>
      <c r="NDI209" s="183"/>
      <c r="NDJ209" s="183"/>
      <c r="NDK209" s="183"/>
      <c r="NDL209" s="183"/>
      <c r="NDM209" s="183"/>
      <c r="NDN209" s="183"/>
      <c r="NDO209" s="183"/>
      <c r="NDP209" s="183"/>
      <c r="NDQ209" s="183"/>
      <c r="NDR209" s="183"/>
      <c r="NDS209" s="183"/>
      <c r="NDT209" s="183"/>
      <c r="NDU209" s="183"/>
      <c r="NDV209" s="183"/>
      <c r="NDW209" s="183"/>
      <c r="NDX209" s="183"/>
      <c r="NDY209" s="183"/>
      <c r="NDZ209" s="183"/>
      <c r="NEA209" s="183"/>
      <c r="NEB209" s="183"/>
      <c r="NEC209" s="183"/>
      <c r="NED209" s="183"/>
      <c r="NEE209" s="183"/>
      <c r="NEF209" s="183"/>
      <c r="NEG209" s="183"/>
      <c r="NEH209" s="183"/>
      <c r="NEI209" s="183"/>
      <c r="NEJ209" s="183"/>
      <c r="NEK209" s="183"/>
      <c r="NEL209" s="183"/>
      <c r="NEM209" s="183"/>
      <c r="NEN209" s="183"/>
      <c r="NEO209" s="183"/>
      <c r="NEP209" s="183"/>
      <c r="NEQ209" s="183"/>
      <c r="NER209" s="183"/>
      <c r="NES209" s="183"/>
      <c r="NET209" s="183"/>
      <c r="NEU209" s="183"/>
      <c r="NEV209" s="183"/>
      <c r="NEW209" s="183"/>
      <c r="NEX209" s="183"/>
      <c r="NEY209" s="183"/>
      <c r="NEZ209" s="183"/>
      <c r="NFA209" s="183"/>
      <c r="NFB209" s="183"/>
      <c r="NFC209" s="183"/>
      <c r="NFD209" s="183"/>
      <c r="NFE209" s="183"/>
      <c r="NFF209" s="183"/>
      <c r="NFG209" s="183"/>
      <c r="NFH209" s="183"/>
      <c r="NFI209" s="183"/>
      <c r="NFJ209" s="183"/>
      <c r="NFK209" s="183"/>
      <c r="NFL209" s="183"/>
      <c r="NFM209" s="183"/>
      <c r="NFN209" s="183"/>
      <c r="NFO209" s="183"/>
      <c r="NFP209" s="183"/>
      <c r="NFQ209" s="183"/>
      <c r="NFR209" s="183"/>
      <c r="NFS209" s="183"/>
      <c r="NFT209" s="183"/>
      <c r="NFU209" s="183"/>
      <c r="NFV209" s="183"/>
      <c r="NFW209" s="183"/>
      <c r="NFX209" s="183"/>
      <c r="NFY209" s="183"/>
      <c r="NFZ209" s="183"/>
      <c r="NGA209" s="183"/>
      <c r="NGB209" s="183"/>
      <c r="NGC209" s="183"/>
      <c r="NGD209" s="183"/>
      <c r="NGE209" s="183"/>
      <c r="NGF209" s="183"/>
      <c r="NGG209" s="183"/>
      <c r="NGH209" s="183"/>
      <c r="NGI209" s="183"/>
      <c r="NGJ209" s="183"/>
      <c r="NGK209" s="183"/>
      <c r="NGL209" s="183"/>
      <c r="NGM209" s="183"/>
      <c r="NGN209" s="183"/>
      <c r="NGO209" s="183"/>
      <c r="NGP209" s="183"/>
      <c r="NGQ209" s="183"/>
      <c r="NGR209" s="183"/>
      <c r="NGS209" s="183"/>
      <c r="NGT209" s="183"/>
      <c r="NGU209" s="183"/>
      <c r="NGV209" s="183"/>
      <c r="NGW209" s="183"/>
      <c r="NGX209" s="183"/>
      <c r="NGY209" s="183"/>
      <c r="NGZ209" s="183"/>
      <c r="NHA209" s="183"/>
      <c r="NHB209" s="183"/>
      <c r="NHC209" s="183"/>
      <c r="NHD209" s="183"/>
      <c r="NHE209" s="183"/>
      <c r="NHF209" s="183"/>
      <c r="NHG209" s="183"/>
      <c r="NHH209" s="183"/>
      <c r="NHI209" s="183"/>
      <c r="NHJ209" s="183"/>
      <c r="NHK209" s="183"/>
      <c r="NHL209" s="183"/>
      <c r="NHM209" s="183"/>
      <c r="NHN209" s="183"/>
      <c r="NHO209" s="183"/>
      <c r="NHP209" s="183"/>
      <c r="NHQ209" s="183"/>
      <c r="NHR209" s="183"/>
      <c r="NHS209" s="183"/>
      <c r="NHT209" s="183"/>
      <c r="NHU209" s="183"/>
      <c r="NHV209" s="183"/>
      <c r="NHW209" s="183"/>
      <c r="NHX209" s="183"/>
      <c r="NHY209" s="183"/>
      <c r="NHZ209" s="183"/>
      <c r="NIA209" s="183"/>
      <c r="NIB209" s="183"/>
      <c r="NIC209" s="183"/>
      <c r="NID209" s="183"/>
      <c r="NIE209" s="183"/>
      <c r="NIF209" s="183"/>
      <c r="NIG209" s="183"/>
      <c r="NIH209" s="183"/>
      <c r="NII209" s="183"/>
      <c r="NIJ209" s="183"/>
      <c r="NIK209" s="183"/>
      <c r="NIL209" s="183"/>
      <c r="NIM209" s="183"/>
      <c r="NIN209" s="183"/>
      <c r="NIO209" s="183"/>
      <c r="NIP209" s="183"/>
      <c r="NIQ209" s="183"/>
      <c r="NIR209" s="183"/>
      <c r="NIS209" s="183"/>
      <c r="NIT209" s="183"/>
      <c r="NIU209" s="183"/>
      <c r="NIV209" s="183"/>
      <c r="NIW209" s="183"/>
      <c r="NIX209" s="183"/>
      <c r="NIY209" s="183"/>
      <c r="NIZ209" s="183"/>
      <c r="NJA209" s="183"/>
      <c r="NJB209" s="183"/>
      <c r="NJC209" s="183"/>
      <c r="NJD209" s="183"/>
      <c r="NJE209" s="183"/>
      <c r="NJF209" s="183"/>
      <c r="NJG209" s="183"/>
      <c r="NJH209" s="183"/>
      <c r="NJI209" s="183"/>
      <c r="NJJ209" s="183"/>
      <c r="NJK209" s="183"/>
      <c r="NJL209" s="183"/>
      <c r="NJM209" s="183"/>
      <c r="NJN209" s="183"/>
      <c r="NJO209" s="183"/>
      <c r="NJP209" s="183"/>
      <c r="NJQ209" s="183"/>
      <c r="NJR209" s="183"/>
      <c r="NJS209" s="183"/>
      <c r="NJT209" s="183"/>
      <c r="NJU209" s="183"/>
      <c r="NJV209" s="183"/>
      <c r="NJW209" s="183"/>
      <c r="NJX209" s="183"/>
      <c r="NJY209" s="183"/>
      <c r="NJZ209" s="183"/>
      <c r="NKA209" s="183"/>
      <c r="NKB209" s="183"/>
      <c r="NKC209" s="183"/>
      <c r="NKD209" s="183"/>
      <c r="NKE209" s="183"/>
      <c r="NKF209" s="183"/>
      <c r="NKG209" s="183"/>
      <c r="NKH209" s="183"/>
      <c r="NKI209" s="183"/>
      <c r="NKJ209" s="183"/>
      <c r="NKK209" s="183"/>
      <c r="NKL209" s="183"/>
      <c r="NKM209" s="183"/>
      <c r="NKN209" s="183"/>
      <c r="NKO209" s="183"/>
      <c r="NKP209" s="183"/>
      <c r="NKQ209" s="183"/>
      <c r="NKR209" s="183"/>
      <c r="NKS209" s="183"/>
      <c r="NKT209" s="183"/>
      <c r="NKU209" s="183"/>
      <c r="NKV209" s="183"/>
      <c r="NKW209" s="183"/>
      <c r="NKX209" s="183"/>
      <c r="NKY209" s="183"/>
      <c r="NKZ209" s="183"/>
      <c r="NLA209" s="183"/>
      <c r="NLB209" s="183"/>
      <c r="NLC209" s="183"/>
      <c r="NLD209" s="183"/>
      <c r="NLE209" s="183"/>
      <c r="NLF209" s="183"/>
      <c r="NLG209" s="183"/>
      <c r="NLH209" s="183"/>
      <c r="NLI209" s="183"/>
      <c r="NLJ209" s="183"/>
      <c r="NLK209" s="183"/>
      <c r="NLL209" s="183"/>
      <c r="NLM209" s="183"/>
      <c r="NLN209" s="183"/>
      <c r="NLO209" s="183"/>
      <c r="NLP209" s="183"/>
      <c r="NLQ209" s="183"/>
      <c r="NLR209" s="183"/>
      <c r="NLS209" s="183"/>
      <c r="NLT209" s="183"/>
      <c r="NLU209" s="183"/>
      <c r="NLV209" s="183"/>
      <c r="NLW209" s="183"/>
      <c r="NLX209" s="183"/>
      <c r="NLY209" s="183"/>
      <c r="NLZ209" s="183"/>
      <c r="NMA209" s="183"/>
      <c r="NMB209" s="183"/>
      <c r="NMC209" s="183"/>
      <c r="NMD209" s="183"/>
      <c r="NME209" s="183"/>
      <c r="NMF209" s="183"/>
      <c r="NMG209" s="183"/>
      <c r="NMH209" s="183"/>
      <c r="NMI209" s="183"/>
      <c r="NMJ209" s="183"/>
      <c r="NMK209" s="183"/>
      <c r="NML209" s="183"/>
      <c r="NMM209" s="183"/>
      <c r="NMN209" s="183"/>
      <c r="NMO209" s="183"/>
      <c r="NMP209" s="183"/>
      <c r="NMQ209" s="183"/>
      <c r="NMR209" s="183"/>
      <c r="NMS209" s="183"/>
      <c r="NMT209" s="183"/>
      <c r="NMU209" s="183"/>
      <c r="NMV209" s="183"/>
      <c r="NMW209" s="183"/>
      <c r="NMX209" s="183"/>
      <c r="NMY209" s="183"/>
      <c r="NMZ209" s="183"/>
      <c r="NNA209" s="183"/>
      <c r="NNB209" s="183"/>
      <c r="NNC209" s="183"/>
      <c r="NND209" s="183"/>
      <c r="NNE209" s="183"/>
      <c r="NNF209" s="183"/>
      <c r="NNG209" s="183"/>
      <c r="NNH209" s="183"/>
      <c r="NNI209" s="183"/>
      <c r="NNJ209" s="183"/>
      <c r="NNK209" s="183"/>
      <c r="NNL209" s="183"/>
      <c r="NNM209" s="183"/>
      <c r="NNN209" s="183"/>
      <c r="NNO209" s="183"/>
      <c r="NNP209" s="183"/>
      <c r="NNQ209" s="183"/>
      <c r="NNR209" s="183"/>
      <c r="NNS209" s="183"/>
      <c r="NNT209" s="183"/>
      <c r="NNU209" s="183"/>
      <c r="NNV209" s="183"/>
      <c r="NNW209" s="183"/>
      <c r="NNX209" s="183"/>
      <c r="NNY209" s="183"/>
      <c r="NNZ209" s="183"/>
      <c r="NOA209" s="183"/>
      <c r="NOB209" s="183"/>
      <c r="NOC209" s="183"/>
      <c r="NOD209" s="183"/>
      <c r="NOE209" s="183"/>
      <c r="NOF209" s="183"/>
      <c r="NOG209" s="183"/>
      <c r="NOH209" s="183"/>
      <c r="NOI209" s="183"/>
      <c r="NOJ209" s="183"/>
      <c r="NOK209" s="183"/>
      <c r="NOL209" s="183"/>
      <c r="NOM209" s="183"/>
      <c r="NON209" s="183"/>
      <c r="NOO209" s="183"/>
      <c r="NOP209" s="183"/>
      <c r="NOQ209" s="183"/>
      <c r="NOR209" s="183"/>
      <c r="NOS209" s="183"/>
      <c r="NOT209" s="183"/>
      <c r="NOU209" s="183"/>
      <c r="NOV209" s="183"/>
      <c r="NOW209" s="183"/>
      <c r="NOX209" s="183"/>
      <c r="NOY209" s="183"/>
      <c r="NOZ209" s="183"/>
      <c r="NPA209" s="183"/>
      <c r="NPB209" s="183"/>
      <c r="NPC209" s="183"/>
      <c r="NPD209" s="183"/>
      <c r="NPE209" s="183"/>
      <c r="NPF209" s="183"/>
      <c r="NPG209" s="183"/>
      <c r="NPH209" s="183"/>
      <c r="NPI209" s="183"/>
      <c r="NPJ209" s="183"/>
      <c r="NPK209" s="183"/>
      <c r="NPL209" s="183"/>
      <c r="NPM209" s="183"/>
      <c r="NPN209" s="183"/>
      <c r="NPO209" s="183"/>
      <c r="NPP209" s="183"/>
      <c r="NPQ209" s="183"/>
      <c r="NPR209" s="183"/>
      <c r="NPS209" s="183"/>
      <c r="NPT209" s="183"/>
      <c r="NPU209" s="183"/>
      <c r="NPV209" s="183"/>
      <c r="NPW209" s="183"/>
      <c r="NPX209" s="183"/>
      <c r="NPY209" s="183"/>
      <c r="NPZ209" s="183"/>
      <c r="NQA209" s="183"/>
      <c r="NQB209" s="183"/>
      <c r="NQC209" s="183"/>
      <c r="NQD209" s="183"/>
      <c r="NQE209" s="183"/>
      <c r="NQF209" s="183"/>
      <c r="NQG209" s="183"/>
      <c r="NQH209" s="183"/>
      <c r="NQI209" s="183"/>
      <c r="NQJ209" s="183"/>
      <c r="NQK209" s="183"/>
      <c r="NQL209" s="183"/>
      <c r="NQM209" s="183"/>
      <c r="NQN209" s="183"/>
      <c r="NQO209" s="183"/>
      <c r="NQP209" s="183"/>
      <c r="NQQ209" s="183"/>
      <c r="NQR209" s="183"/>
      <c r="NQS209" s="183"/>
      <c r="NQT209" s="183"/>
      <c r="NQU209" s="183"/>
      <c r="NQV209" s="183"/>
      <c r="NQW209" s="183"/>
      <c r="NQX209" s="183"/>
      <c r="NQY209" s="183"/>
      <c r="NQZ209" s="183"/>
      <c r="NRA209" s="183"/>
      <c r="NRB209" s="183"/>
      <c r="NRC209" s="183"/>
      <c r="NRD209" s="183"/>
      <c r="NRE209" s="183"/>
      <c r="NRF209" s="183"/>
      <c r="NRG209" s="183"/>
      <c r="NRH209" s="183"/>
      <c r="NRI209" s="183"/>
      <c r="NRJ209" s="183"/>
      <c r="NRK209" s="183"/>
      <c r="NRL209" s="183"/>
      <c r="NRM209" s="183"/>
      <c r="NRN209" s="183"/>
      <c r="NRO209" s="183"/>
      <c r="NRP209" s="183"/>
      <c r="NRQ209" s="183"/>
      <c r="NRR209" s="183"/>
      <c r="NRS209" s="183"/>
      <c r="NRT209" s="183"/>
      <c r="NRU209" s="183"/>
      <c r="NRV209" s="183"/>
      <c r="NRW209" s="183"/>
      <c r="NRX209" s="183"/>
      <c r="NRY209" s="183"/>
      <c r="NRZ209" s="183"/>
      <c r="NSA209" s="183"/>
      <c r="NSB209" s="183"/>
      <c r="NSC209" s="183"/>
      <c r="NSD209" s="183"/>
      <c r="NSE209" s="183"/>
      <c r="NSF209" s="183"/>
      <c r="NSG209" s="183"/>
      <c r="NSH209" s="183"/>
      <c r="NSI209" s="183"/>
      <c r="NSJ209" s="183"/>
      <c r="NSK209" s="183"/>
      <c r="NSL209" s="183"/>
      <c r="NSM209" s="183"/>
      <c r="NSN209" s="183"/>
      <c r="NSO209" s="183"/>
      <c r="NSP209" s="183"/>
      <c r="NSQ209" s="183"/>
      <c r="NSR209" s="183"/>
      <c r="NSS209" s="183"/>
      <c r="NST209" s="183"/>
      <c r="NSU209" s="183"/>
      <c r="NSV209" s="183"/>
      <c r="NSW209" s="183"/>
      <c r="NSX209" s="183"/>
      <c r="NSY209" s="183"/>
      <c r="NSZ209" s="183"/>
      <c r="NTA209" s="183"/>
      <c r="NTB209" s="183"/>
      <c r="NTC209" s="183"/>
      <c r="NTD209" s="183"/>
      <c r="NTE209" s="183"/>
      <c r="NTF209" s="183"/>
      <c r="NTG209" s="183"/>
      <c r="NTH209" s="183"/>
      <c r="NTI209" s="183"/>
      <c r="NTJ209" s="183"/>
      <c r="NTK209" s="183"/>
      <c r="NTL209" s="183"/>
      <c r="NTM209" s="183"/>
      <c r="NTN209" s="183"/>
      <c r="NTO209" s="183"/>
      <c r="NTP209" s="183"/>
      <c r="NTQ209" s="183"/>
      <c r="NTR209" s="183"/>
      <c r="NTS209" s="183"/>
      <c r="NTT209" s="183"/>
      <c r="NTU209" s="183"/>
      <c r="NTV209" s="183"/>
      <c r="NTW209" s="183"/>
      <c r="NTX209" s="183"/>
      <c r="NTY209" s="183"/>
      <c r="NTZ209" s="183"/>
      <c r="NUA209" s="183"/>
      <c r="NUB209" s="183"/>
      <c r="NUC209" s="183"/>
      <c r="NUD209" s="183"/>
      <c r="NUE209" s="183"/>
      <c r="NUF209" s="183"/>
      <c r="NUG209" s="183"/>
      <c r="NUH209" s="183"/>
      <c r="NUI209" s="183"/>
      <c r="NUJ209" s="183"/>
      <c r="NUK209" s="183"/>
      <c r="NUL209" s="183"/>
      <c r="NUM209" s="183"/>
      <c r="NUN209" s="183"/>
      <c r="NUO209" s="183"/>
      <c r="NUP209" s="183"/>
      <c r="NUQ209" s="183"/>
      <c r="NUR209" s="183"/>
      <c r="NUS209" s="183"/>
      <c r="NUT209" s="183"/>
      <c r="NUU209" s="183"/>
      <c r="NUV209" s="183"/>
      <c r="NUW209" s="183"/>
      <c r="NUX209" s="183"/>
      <c r="NUY209" s="183"/>
      <c r="NUZ209" s="183"/>
      <c r="NVA209" s="183"/>
      <c r="NVB209" s="183"/>
      <c r="NVC209" s="183"/>
      <c r="NVD209" s="183"/>
      <c r="NVE209" s="183"/>
      <c r="NVF209" s="183"/>
      <c r="NVG209" s="183"/>
      <c r="NVH209" s="183"/>
      <c r="NVI209" s="183"/>
      <c r="NVJ209" s="183"/>
      <c r="NVK209" s="183"/>
      <c r="NVL209" s="183"/>
      <c r="NVM209" s="183"/>
      <c r="NVN209" s="183"/>
      <c r="NVO209" s="183"/>
      <c r="NVP209" s="183"/>
      <c r="NVQ209" s="183"/>
      <c r="NVR209" s="183"/>
      <c r="NVS209" s="183"/>
      <c r="NVT209" s="183"/>
      <c r="NVU209" s="183"/>
      <c r="NVV209" s="183"/>
      <c r="NVW209" s="183"/>
      <c r="NVX209" s="183"/>
      <c r="NVY209" s="183"/>
      <c r="NVZ209" s="183"/>
      <c r="NWA209" s="183"/>
      <c r="NWB209" s="183"/>
      <c r="NWC209" s="183"/>
      <c r="NWD209" s="183"/>
      <c r="NWE209" s="183"/>
      <c r="NWF209" s="183"/>
      <c r="NWG209" s="183"/>
      <c r="NWH209" s="183"/>
      <c r="NWI209" s="183"/>
      <c r="NWJ209" s="183"/>
      <c r="NWK209" s="183"/>
      <c r="NWL209" s="183"/>
      <c r="NWM209" s="183"/>
      <c r="NWN209" s="183"/>
      <c r="NWO209" s="183"/>
      <c r="NWP209" s="183"/>
      <c r="NWQ209" s="183"/>
      <c r="NWR209" s="183"/>
      <c r="NWS209" s="183"/>
      <c r="NWT209" s="183"/>
      <c r="NWU209" s="183"/>
      <c r="NWV209" s="183"/>
      <c r="NWW209" s="183"/>
      <c r="NWX209" s="183"/>
      <c r="NWY209" s="183"/>
      <c r="NWZ209" s="183"/>
      <c r="NXA209" s="183"/>
      <c r="NXB209" s="183"/>
      <c r="NXC209" s="183"/>
      <c r="NXD209" s="183"/>
      <c r="NXE209" s="183"/>
      <c r="NXF209" s="183"/>
      <c r="NXG209" s="183"/>
      <c r="NXH209" s="183"/>
      <c r="NXI209" s="183"/>
      <c r="NXJ209" s="183"/>
      <c r="NXK209" s="183"/>
      <c r="NXL209" s="183"/>
      <c r="NXM209" s="183"/>
      <c r="NXN209" s="183"/>
      <c r="NXO209" s="183"/>
      <c r="NXP209" s="183"/>
      <c r="NXQ209" s="183"/>
      <c r="NXR209" s="183"/>
      <c r="NXS209" s="183"/>
      <c r="NXT209" s="183"/>
      <c r="NXU209" s="183"/>
      <c r="NXV209" s="183"/>
      <c r="NXW209" s="183"/>
      <c r="NXX209" s="183"/>
      <c r="NXY209" s="183"/>
      <c r="NXZ209" s="183"/>
      <c r="NYA209" s="183"/>
      <c r="NYB209" s="183"/>
      <c r="NYC209" s="183"/>
      <c r="NYD209" s="183"/>
      <c r="NYE209" s="183"/>
      <c r="NYF209" s="183"/>
      <c r="NYG209" s="183"/>
      <c r="NYH209" s="183"/>
      <c r="NYI209" s="183"/>
      <c r="NYJ209" s="183"/>
      <c r="NYK209" s="183"/>
      <c r="NYL209" s="183"/>
      <c r="NYM209" s="183"/>
      <c r="NYN209" s="183"/>
      <c r="NYO209" s="183"/>
      <c r="NYP209" s="183"/>
      <c r="NYQ209" s="183"/>
      <c r="NYR209" s="183"/>
      <c r="NYS209" s="183"/>
      <c r="NYT209" s="183"/>
      <c r="NYU209" s="183"/>
      <c r="NYV209" s="183"/>
      <c r="NYW209" s="183"/>
      <c r="NYX209" s="183"/>
      <c r="NYY209" s="183"/>
      <c r="NYZ209" s="183"/>
      <c r="NZA209" s="183"/>
      <c r="NZB209" s="183"/>
      <c r="NZC209" s="183"/>
      <c r="NZD209" s="183"/>
      <c r="NZE209" s="183"/>
      <c r="NZF209" s="183"/>
      <c r="NZG209" s="183"/>
      <c r="NZH209" s="183"/>
      <c r="NZI209" s="183"/>
      <c r="NZJ209" s="183"/>
      <c r="NZK209" s="183"/>
      <c r="NZL209" s="183"/>
      <c r="NZM209" s="183"/>
      <c r="NZN209" s="183"/>
      <c r="NZO209" s="183"/>
      <c r="NZP209" s="183"/>
      <c r="NZQ209" s="183"/>
      <c r="NZR209" s="183"/>
      <c r="NZS209" s="183"/>
      <c r="NZT209" s="183"/>
      <c r="NZU209" s="183"/>
      <c r="NZV209" s="183"/>
      <c r="NZW209" s="183"/>
      <c r="NZX209" s="183"/>
      <c r="NZY209" s="183"/>
      <c r="NZZ209" s="183"/>
      <c r="OAA209" s="183"/>
      <c r="OAB209" s="183"/>
      <c r="OAC209" s="183"/>
      <c r="OAD209" s="183"/>
      <c r="OAE209" s="183"/>
      <c r="OAF209" s="183"/>
      <c r="OAG209" s="183"/>
      <c r="OAH209" s="183"/>
      <c r="OAI209" s="183"/>
      <c r="OAJ209" s="183"/>
      <c r="OAK209" s="183"/>
      <c r="OAL209" s="183"/>
      <c r="OAM209" s="183"/>
      <c r="OAN209" s="183"/>
      <c r="OAO209" s="183"/>
      <c r="OAP209" s="183"/>
      <c r="OAQ209" s="183"/>
      <c r="OAR209" s="183"/>
      <c r="OAS209" s="183"/>
      <c r="OAT209" s="183"/>
      <c r="OAU209" s="183"/>
      <c r="OAV209" s="183"/>
      <c r="OAW209" s="183"/>
      <c r="OAX209" s="183"/>
      <c r="OAY209" s="183"/>
      <c r="OAZ209" s="183"/>
      <c r="OBA209" s="183"/>
      <c r="OBB209" s="183"/>
      <c r="OBC209" s="183"/>
      <c r="OBD209" s="183"/>
      <c r="OBE209" s="183"/>
      <c r="OBF209" s="183"/>
      <c r="OBG209" s="183"/>
      <c r="OBH209" s="183"/>
      <c r="OBI209" s="183"/>
      <c r="OBJ209" s="183"/>
      <c r="OBK209" s="183"/>
      <c r="OBL209" s="183"/>
      <c r="OBM209" s="183"/>
      <c r="OBN209" s="183"/>
      <c r="OBO209" s="183"/>
      <c r="OBP209" s="183"/>
      <c r="OBQ209" s="183"/>
      <c r="OBR209" s="183"/>
      <c r="OBS209" s="183"/>
      <c r="OBT209" s="183"/>
      <c r="OBU209" s="183"/>
      <c r="OBV209" s="183"/>
      <c r="OBW209" s="183"/>
      <c r="OBX209" s="183"/>
      <c r="OBY209" s="183"/>
      <c r="OBZ209" s="183"/>
      <c r="OCA209" s="183"/>
      <c r="OCB209" s="183"/>
      <c r="OCC209" s="183"/>
      <c r="OCD209" s="183"/>
      <c r="OCE209" s="183"/>
      <c r="OCF209" s="183"/>
      <c r="OCG209" s="183"/>
      <c r="OCH209" s="183"/>
      <c r="OCI209" s="183"/>
      <c r="OCJ209" s="183"/>
      <c r="OCK209" s="183"/>
      <c r="OCL209" s="183"/>
      <c r="OCM209" s="183"/>
      <c r="OCN209" s="183"/>
      <c r="OCO209" s="183"/>
      <c r="OCP209" s="183"/>
      <c r="OCQ209" s="183"/>
      <c r="OCR209" s="183"/>
      <c r="OCS209" s="183"/>
      <c r="OCT209" s="183"/>
      <c r="OCU209" s="183"/>
      <c r="OCV209" s="183"/>
      <c r="OCW209" s="183"/>
      <c r="OCX209" s="183"/>
      <c r="OCY209" s="183"/>
      <c r="OCZ209" s="183"/>
      <c r="ODA209" s="183"/>
      <c r="ODB209" s="183"/>
      <c r="ODC209" s="183"/>
      <c r="ODD209" s="183"/>
      <c r="ODE209" s="183"/>
      <c r="ODF209" s="183"/>
      <c r="ODG209" s="183"/>
      <c r="ODH209" s="183"/>
      <c r="ODI209" s="183"/>
      <c r="ODJ209" s="183"/>
      <c r="ODK209" s="183"/>
      <c r="ODL209" s="183"/>
      <c r="ODM209" s="183"/>
      <c r="ODN209" s="183"/>
      <c r="ODO209" s="183"/>
      <c r="ODP209" s="183"/>
      <c r="ODQ209" s="183"/>
      <c r="ODR209" s="183"/>
      <c r="ODS209" s="183"/>
      <c r="ODT209" s="183"/>
      <c r="ODU209" s="183"/>
      <c r="ODV209" s="183"/>
      <c r="ODW209" s="183"/>
      <c r="ODX209" s="183"/>
      <c r="ODY209" s="183"/>
      <c r="ODZ209" s="183"/>
      <c r="OEA209" s="183"/>
      <c r="OEB209" s="183"/>
      <c r="OEC209" s="183"/>
      <c r="OED209" s="183"/>
      <c r="OEE209" s="183"/>
      <c r="OEF209" s="183"/>
      <c r="OEG209" s="183"/>
      <c r="OEH209" s="183"/>
      <c r="OEI209" s="183"/>
      <c r="OEJ209" s="183"/>
      <c r="OEK209" s="183"/>
      <c r="OEL209" s="183"/>
      <c r="OEM209" s="183"/>
      <c r="OEN209" s="183"/>
      <c r="OEO209" s="183"/>
      <c r="OEP209" s="183"/>
      <c r="OEQ209" s="183"/>
      <c r="OER209" s="183"/>
      <c r="OES209" s="183"/>
      <c r="OET209" s="183"/>
      <c r="OEU209" s="183"/>
      <c r="OEV209" s="183"/>
      <c r="OEW209" s="183"/>
      <c r="OEX209" s="183"/>
      <c r="OEY209" s="183"/>
      <c r="OEZ209" s="183"/>
      <c r="OFA209" s="183"/>
      <c r="OFB209" s="183"/>
      <c r="OFC209" s="183"/>
      <c r="OFD209" s="183"/>
      <c r="OFE209" s="183"/>
      <c r="OFF209" s="183"/>
      <c r="OFG209" s="183"/>
      <c r="OFH209" s="183"/>
      <c r="OFI209" s="183"/>
      <c r="OFJ209" s="183"/>
      <c r="OFK209" s="183"/>
      <c r="OFL209" s="183"/>
      <c r="OFM209" s="183"/>
      <c r="OFN209" s="183"/>
      <c r="OFO209" s="183"/>
      <c r="OFP209" s="183"/>
      <c r="OFQ209" s="183"/>
      <c r="OFR209" s="183"/>
      <c r="OFS209" s="183"/>
      <c r="OFT209" s="183"/>
      <c r="OFU209" s="183"/>
      <c r="OFV209" s="183"/>
      <c r="OFW209" s="183"/>
      <c r="OFX209" s="183"/>
      <c r="OFY209" s="183"/>
      <c r="OFZ209" s="183"/>
      <c r="OGA209" s="183"/>
      <c r="OGB209" s="183"/>
      <c r="OGC209" s="183"/>
      <c r="OGD209" s="183"/>
      <c r="OGE209" s="183"/>
      <c r="OGF209" s="183"/>
      <c r="OGG209" s="183"/>
      <c r="OGH209" s="183"/>
      <c r="OGI209" s="183"/>
      <c r="OGJ209" s="183"/>
      <c r="OGK209" s="183"/>
      <c r="OGL209" s="183"/>
      <c r="OGM209" s="183"/>
      <c r="OGN209" s="183"/>
      <c r="OGO209" s="183"/>
      <c r="OGP209" s="183"/>
      <c r="OGQ209" s="183"/>
      <c r="OGR209" s="183"/>
      <c r="OGS209" s="183"/>
      <c r="OGT209" s="183"/>
      <c r="OGU209" s="183"/>
      <c r="OGV209" s="183"/>
      <c r="OGW209" s="183"/>
      <c r="OGX209" s="183"/>
      <c r="OGY209" s="183"/>
      <c r="OGZ209" s="183"/>
      <c r="OHA209" s="183"/>
      <c r="OHB209" s="183"/>
      <c r="OHC209" s="183"/>
      <c r="OHD209" s="183"/>
      <c r="OHE209" s="183"/>
      <c r="OHF209" s="183"/>
      <c r="OHG209" s="183"/>
      <c r="OHH209" s="183"/>
      <c r="OHI209" s="183"/>
      <c r="OHJ209" s="183"/>
      <c r="OHK209" s="183"/>
      <c r="OHL209" s="183"/>
      <c r="OHM209" s="183"/>
      <c r="OHN209" s="183"/>
      <c r="OHO209" s="183"/>
      <c r="OHP209" s="183"/>
      <c r="OHQ209" s="183"/>
      <c r="OHR209" s="183"/>
      <c r="OHS209" s="183"/>
      <c r="OHT209" s="183"/>
      <c r="OHU209" s="183"/>
      <c r="OHV209" s="183"/>
      <c r="OHW209" s="183"/>
      <c r="OHX209" s="183"/>
      <c r="OHY209" s="183"/>
      <c r="OHZ209" s="183"/>
      <c r="OIA209" s="183"/>
      <c r="OIB209" s="183"/>
      <c r="OIC209" s="183"/>
      <c r="OID209" s="183"/>
      <c r="OIE209" s="183"/>
      <c r="OIF209" s="183"/>
      <c r="OIG209" s="183"/>
      <c r="OIH209" s="183"/>
      <c r="OII209" s="183"/>
      <c r="OIJ209" s="183"/>
      <c r="OIK209" s="183"/>
      <c r="OIL209" s="183"/>
      <c r="OIM209" s="183"/>
      <c r="OIN209" s="183"/>
      <c r="OIO209" s="183"/>
      <c r="OIP209" s="183"/>
      <c r="OIQ209" s="183"/>
      <c r="OIR209" s="183"/>
      <c r="OIS209" s="183"/>
      <c r="OIT209" s="183"/>
      <c r="OIU209" s="183"/>
      <c r="OIV209" s="183"/>
      <c r="OIW209" s="183"/>
      <c r="OIX209" s="183"/>
      <c r="OIY209" s="183"/>
      <c r="OIZ209" s="183"/>
      <c r="OJA209" s="183"/>
      <c r="OJB209" s="183"/>
      <c r="OJC209" s="183"/>
      <c r="OJD209" s="183"/>
      <c r="OJE209" s="183"/>
      <c r="OJF209" s="183"/>
      <c r="OJG209" s="183"/>
      <c r="OJH209" s="183"/>
      <c r="OJI209" s="183"/>
      <c r="OJJ209" s="183"/>
      <c r="OJK209" s="183"/>
      <c r="OJL209" s="183"/>
      <c r="OJM209" s="183"/>
      <c r="OJN209" s="183"/>
      <c r="OJO209" s="183"/>
      <c r="OJP209" s="183"/>
      <c r="OJQ209" s="183"/>
      <c r="OJR209" s="183"/>
      <c r="OJS209" s="183"/>
      <c r="OJT209" s="183"/>
      <c r="OJU209" s="183"/>
      <c r="OJV209" s="183"/>
      <c r="OJW209" s="183"/>
      <c r="OJX209" s="183"/>
      <c r="OJY209" s="183"/>
      <c r="OJZ209" s="183"/>
      <c r="OKA209" s="183"/>
      <c r="OKB209" s="183"/>
      <c r="OKC209" s="183"/>
      <c r="OKD209" s="183"/>
      <c r="OKE209" s="183"/>
      <c r="OKF209" s="183"/>
      <c r="OKG209" s="183"/>
      <c r="OKH209" s="183"/>
      <c r="OKI209" s="183"/>
      <c r="OKJ209" s="183"/>
      <c r="OKK209" s="183"/>
      <c r="OKL209" s="183"/>
      <c r="OKM209" s="183"/>
      <c r="OKN209" s="183"/>
      <c r="OKO209" s="183"/>
      <c r="OKP209" s="183"/>
      <c r="OKQ209" s="183"/>
      <c r="OKR209" s="183"/>
      <c r="OKS209" s="183"/>
      <c r="OKT209" s="183"/>
      <c r="OKU209" s="183"/>
      <c r="OKV209" s="183"/>
      <c r="OKW209" s="183"/>
      <c r="OKX209" s="183"/>
      <c r="OKY209" s="183"/>
      <c r="OKZ209" s="183"/>
      <c r="OLA209" s="183"/>
      <c r="OLB209" s="183"/>
      <c r="OLC209" s="183"/>
      <c r="OLD209" s="183"/>
      <c r="OLE209" s="183"/>
      <c r="OLF209" s="183"/>
      <c r="OLG209" s="183"/>
      <c r="OLH209" s="183"/>
      <c r="OLI209" s="183"/>
      <c r="OLJ209" s="183"/>
      <c r="OLK209" s="183"/>
      <c r="OLL209" s="183"/>
      <c r="OLM209" s="183"/>
      <c r="OLN209" s="183"/>
      <c r="OLO209" s="183"/>
      <c r="OLP209" s="183"/>
      <c r="OLQ209" s="183"/>
      <c r="OLR209" s="183"/>
      <c r="OLS209" s="183"/>
      <c r="OLT209" s="183"/>
      <c r="OLU209" s="183"/>
      <c r="OLV209" s="183"/>
      <c r="OLW209" s="183"/>
      <c r="OLX209" s="183"/>
      <c r="OLY209" s="183"/>
      <c r="OLZ209" s="183"/>
      <c r="OMA209" s="183"/>
      <c r="OMB209" s="183"/>
      <c r="OMC209" s="183"/>
      <c r="OMD209" s="183"/>
      <c r="OME209" s="183"/>
      <c r="OMF209" s="183"/>
      <c r="OMG209" s="183"/>
      <c r="OMH209" s="183"/>
      <c r="OMI209" s="183"/>
      <c r="OMJ209" s="183"/>
      <c r="OMK209" s="183"/>
      <c r="OML209" s="183"/>
      <c r="OMM209" s="183"/>
      <c r="OMN209" s="183"/>
      <c r="OMO209" s="183"/>
      <c r="OMP209" s="183"/>
      <c r="OMQ209" s="183"/>
      <c r="OMR209" s="183"/>
      <c r="OMS209" s="183"/>
      <c r="OMT209" s="183"/>
      <c r="OMU209" s="183"/>
      <c r="OMV209" s="183"/>
      <c r="OMW209" s="183"/>
      <c r="OMX209" s="183"/>
      <c r="OMY209" s="183"/>
      <c r="OMZ209" s="183"/>
      <c r="ONA209" s="183"/>
      <c r="ONB209" s="183"/>
      <c r="ONC209" s="183"/>
      <c r="OND209" s="183"/>
      <c r="ONE209" s="183"/>
      <c r="ONF209" s="183"/>
      <c r="ONG209" s="183"/>
      <c r="ONH209" s="183"/>
      <c r="ONI209" s="183"/>
      <c r="ONJ209" s="183"/>
      <c r="ONK209" s="183"/>
      <c r="ONL209" s="183"/>
      <c r="ONM209" s="183"/>
      <c r="ONN209" s="183"/>
      <c r="ONO209" s="183"/>
      <c r="ONP209" s="183"/>
      <c r="ONQ209" s="183"/>
      <c r="ONR209" s="183"/>
      <c r="ONS209" s="183"/>
      <c r="ONT209" s="183"/>
      <c r="ONU209" s="183"/>
      <c r="ONV209" s="183"/>
      <c r="ONW209" s="183"/>
      <c r="ONX209" s="183"/>
      <c r="ONY209" s="183"/>
      <c r="ONZ209" s="183"/>
      <c r="OOA209" s="183"/>
      <c r="OOB209" s="183"/>
      <c r="OOC209" s="183"/>
      <c r="OOD209" s="183"/>
      <c r="OOE209" s="183"/>
      <c r="OOF209" s="183"/>
      <c r="OOG209" s="183"/>
      <c r="OOH209" s="183"/>
      <c r="OOI209" s="183"/>
      <c r="OOJ209" s="183"/>
      <c r="OOK209" s="183"/>
      <c r="OOL209" s="183"/>
      <c r="OOM209" s="183"/>
      <c r="OON209" s="183"/>
      <c r="OOO209" s="183"/>
      <c r="OOP209" s="183"/>
      <c r="OOQ209" s="183"/>
      <c r="OOR209" s="183"/>
      <c r="OOS209" s="183"/>
      <c r="OOT209" s="183"/>
      <c r="OOU209" s="183"/>
      <c r="OOV209" s="183"/>
      <c r="OOW209" s="183"/>
      <c r="OOX209" s="183"/>
      <c r="OOY209" s="183"/>
      <c r="OOZ209" s="183"/>
      <c r="OPA209" s="183"/>
      <c r="OPB209" s="183"/>
      <c r="OPC209" s="183"/>
      <c r="OPD209" s="183"/>
      <c r="OPE209" s="183"/>
      <c r="OPF209" s="183"/>
      <c r="OPG209" s="183"/>
      <c r="OPH209" s="183"/>
      <c r="OPI209" s="183"/>
      <c r="OPJ209" s="183"/>
      <c r="OPK209" s="183"/>
      <c r="OPL209" s="183"/>
      <c r="OPM209" s="183"/>
      <c r="OPN209" s="183"/>
      <c r="OPO209" s="183"/>
      <c r="OPP209" s="183"/>
      <c r="OPQ209" s="183"/>
      <c r="OPR209" s="183"/>
      <c r="OPS209" s="183"/>
      <c r="OPT209" s="183"/>
      <c r="OPU209" s="183"/>
      <c r="OPV209" s="183"/>
      <c r="OPW209" s="183"/>
      <c r="OPX209" s="183"/>
      <c r="OPY209" s="183"/>
      <c r="OPZ209" s="183"/>
      <c r="OQA209" s="183"/>
      <c r="OQB209" s="183"/>
      <c r="OQC209" s="183"/>
      <c r="OQD209" s="183"/>
      <c r="OQE209" s="183"/>
      <c r="OQF209" s="183"/>
      <c r="OQG209" s="183"/>
      <c r="OQH209" s="183"/>
      <c r="OQI209" s="183"/>
      <c r="OQJ209" s="183"/>
      <c r="OQK209" s="183"/>
      <c r="OQL209" s="183"/>
      <c r="OQM209" s="183"/>
      <c r="OQN209" s="183"/>
      <c r="OQO209" s="183"/>
      <c r="OQP209" s="183"/>
      <c r="OQQ209" s="183"/>
      <c r="OQR209" s="183"/>
      <c r="OQS209" s="183"/>
      <c r="OQT209" s="183"/>
      <c r="OQU209" s="183"/>
      <c r="OQV209" s="183"/>
      <c r="OQW209" s="183"/>
      <c r="OQX209" s="183"/>
      <c r="OQY209" s="183"/>
      <c r="OQZ209" s="183"/>
      <c r="ORA209" s="183"/>
      <c r="ORB209" s="183"/>
      <c r="ORC209" s="183"/>
      <c r="ORD209" s="183"/>
      <c r="ORE209" s="183"/>
      <c r="ORF209" s="183"/>
      <c r="ORG209" s="183"/>
      <c r="ORH209" s="183"/>
      <c r="ORI209" s="183"/>
      <c r="ORJ209" s="183"/>
      <c r="ORK209" s="183"/>
      <c r="ORL209" s="183"/>
      <c r="ORM209" s="183"/>
      <c r="ORN209" s="183"/>
      <c r="ORO209" s="183"/>
      <c r="ORP209" s="183"/>
      <c r="ORQ209" s="183"/>
      <c r="ORR209" s="183"/>
      <c r="ORS209" s="183"/>
      <c r="ORT209" s="183"/>
      <c r="ORU209" s="183"/>
      <c r="ORV209" s="183"/>
      <c r="ORW209" s="183"/>
      <c r="ORX209" s="183"/>
      <c r="ORY209" s="183"/>
      <c r="ORZ209" s="183"/>
      <c r="OSA209" s="183"/>
      <c r="OSB209" s="183"/>
      <c r="OSC209" s="183"/>
      <c r="OSD209" s="183"/>
      <c r="OSE209" s="183"/>
      <c r="OSF209" s="183"/>
      <c r="OSG209" s="183"/>
      <c r="OSH209" s="183"/>
      <c r="OSI209" s="183"/>
      <c r="OSJ209" s="183"/>
      <c r="OSK209" s="183"/>
      <c r="OSL209" s="183"/>
      <c r="OSM209" s="183"/>
      <c r="OSN209" s="183"/>
      <c r="OSO209" s="183"/>
      <c r="OSP209" s="183"/>
      <c r="OSQ209" s="183"/>
      <c r="OSR209" s="183"/>
      <c r="OSS209" s="183"/>
      <c r="OST209" s="183"/>
      <c r="OSU209" s="183"/>
      <c r="OSV209" s="183"/>
      <c r="OSW209" s="183"/>
      <c r="OSX209" s="183"/>
      <c r="OSY209" s="183"/>
      <c r="OSZ209" s="183"/>
      <c r="OTA209" s="183"/>
      <c r="OTB209" s="183"/>
      <c r="OTC209" s="183"/>
      <c r="OTD209" s="183"/>
      <c r="OTE209" s="183"/>
      <c r="OTF209" s="183"/>
      <c r="OTG209" s="183"/>
      <c r="OTH209" s="183"/>
      <c r="OTI209" s="183"/>
      <c r="OTJ209" s="183"/>
      <c r="OTK209" s="183"/>
      <c r="OTL209" s="183"/>
      <c r="OTM209" s="183"/>
      <c r="OTN209" s="183"/>
      <c r="OTO209" s="183"/>
      <c r="OTP209" s="183"/>
      <c r="OTQ209" s="183"/>
      <c r="OTR209" s="183"/>
      <c r="OTS209" s="183"/>
      <c r="OTT209" s="183"/>
      <c r="OTU209" s="183"/>
      <c r="OTV209" s="183"/>
      <c r="OTW209" s="183"/>
      <c r="OTX209" s="183"/>
      <c r="OTY209" s="183"/>
      <c r="OTZ209" s="183"/>
      <c r="OUA209" s="183"/>
      <c r="OUB209" s="183"/>
      <c r="OUC209" s="183"/>
      <c r="OUD209" s="183"/>
      <c r="OUE209" s="183"/>
      <c r="OUF209" s="183"/>
      <c r="OUG209" s="183"/>
      <c r="OUH209" s="183"/>
      <c r="OUI209" s="183"/>
      <c r="OUJ209" s="183"/>
      <c r="OUK209" s="183"/>
      <c r="OUL209" s="183"/>
      <c r="OUM209" s="183"/>
      <c r="OUN209" s="183"/>
      <c r="OUO209" s="183"/>
      <c r="OUP209" s="183"/>
      <c r="OUQ209" s="183"/>
      <c r="OUR209" s="183"/>
      <c r="OUS209" s="183"/>
      <c r="OUT209" s="183"/>
      <c r="OUU209" s="183"/>
      <c r="OUV209" s="183"/>
      <c r="OUW209" s="183"/>
      <c r="OUX209" s="183"/>
      <c r="OUY209" s="183"/>
      <c r="OUZ209" s="183"/>
      <c r="OVA209" s="183"/>
      <c r="OVB209" s="183"/>
      <c r="OVC209" s="183"/>
      <c r="OVD209" s="183"/>
      <c r="OVE209" s="183"/>
      <c r="OVF209" s="183"/>
      <c r="OVG209" s="183"/>
      <c r="OVH209" s="183"/>
      <c r="OVI209" s="183"/>
      <c r="OVJ209" s="183"/>
      <c r="OVK209" s="183"/>
      <c r="OVL209" s="183"/>
      <c r="OVM209" s="183"/>
      <c r="OVN209" s="183"/>
      <c r="OVO209" s="183"/>
      <c r="OVP209" s="183"/>
      <c r="OVQ209" s="183"/>
      <c r="OVR209" s="183"/>
      <c r="OVS209" s="183"/>
      <c r="OVT209" s="183"/>
      <c r="OVU209" s="183"/>
      <c r="OVV209" s="183"/>
      <c r="OVW209" s="183"/>
      <c r="OVX209" s="183"/>
      <c r="OVY209" s="183"/>
      <c r="OVZ209" s="183"/>
      <c r="OWA209" s="183"/>
      <c r="OWB209" s="183"/>
      <c r="OWC209" s="183"/>
      <c r="OWD209" s="183"/>
      <c r="OWE209" s="183"/>
      <c r="OWF209" s="183"/>
      <c r="OWG209" s="183"/>
      <c r="OWH209" s="183"/>
      <c r="OWI209" s="183"/>
      <c r="OWJ209" s="183"/>
      <c r="OWK209" s="183"/>
      <c r="OWL209" s="183"/>
      <c r="OWM209" s="183"/>
      <c r="OWN209" s="183"/>
      <c r="OWO209" s="183"/>
      <c r="OWP209" s="183"/>
      <c r="OWQ209" s="183"/>
      <c r="OWR209" s="183"/>
      <c r="OWS209" s="183"/>
      <c r="OWT209" s="183"/>
      <c r="OWU209" s="183"/>
      <c r="OWV209" s="183"/>
      <c r="OWW209" s="183"/>
      <c r="OWX209" s="183"/>
      <c r="OWY209" s="183"/>
      <c r="OWZ209" s="183"/>
      <c r="OXA209" s="183"/>
      <c r="OXB209" s="183"/>
      <c r="OXC209" s="183"/>
      <c r="OXD209" s="183"/>
      <c r="OXE209" s="183"/>
      <c r="OXF209" s="183"/>
      <c r="OXG209" s="183"/>
      <c r="OXH209" s="183"/>
      <c r="OXI209" s="183"/>
      <c r="OXJ209" s="183"/>
      <c r="OXK209" s="183"/>
      <c r="OXL209" s="183"/>
      <c r="OXM209" s="183"/>
      <c r="OXN209" s="183"/>
      <c r="OXO209" s="183"/>
      <c r="OXP209" s="183"/>
      <c r="OXQ209" s="183"/>
      <c r="OXR209" s="183"/>
      <c r="OXS209" s="183"/>
      <c r="OXT209" s="183"/>
      <c r="OXU209" s="183"/>
      <c r="OXV209" s="183"/>
      <c r="OXW209" s="183"/>
      <c r="OXX209" s="183"/>
      <c r="OXY209" s="183"/>
      <c r="OXZ209" s="183"/>
      <c r="OYA209" s="183"/>
      <c r="OYB209" s="183"/>
      <c r="OYC209" s="183"/>
      <c r="OYD209" s="183"/>
      <c r="OYE209" s="183"/>
      <c r="OYF209" s="183"/>
      <c r="OYG209" s="183"/>
      <c r="OYH209" s="183"/>
      <c r="OYI209" s="183"/>
      <c r="OYJ209" s="183"/>
      <c r="OYK209" s="183"/>
      <c r="OYL209" s="183"/>
      <c r="OYM209" s="183"/>
      <c r="OYN209" s="183"/>
      <c r="OYO209" s="183"/>
      <c r="OYP209" s="183"/>
      <c r="OYQ209" s="183"/>
      <c r="OYR209" s="183"/>
      <c r="OYS209" s="183"/>
      <c r="OYT209" s="183"/>
      <c r="OYU209" s="183"/>
      <c r="OYV209" s="183"/>
      <c r="OYW209" s="183"/>
      <c r="OYX209" s="183"/>
      <c r="OYY209" s="183"/>
      <c r="OYZ209" s="183"/>
      <c r="OZA209" s="183"/>
      <c r="OZB209" s="183"/>
      <c r="OZC209" s="183"/>
      <c r="OZD209" s="183"/>
      <c r="OZE209" s="183"/>
      <c r="OZF209" s="183"/>
      <c r="OZG209" s="183"/>
      <c r="OZH209" s="183"/>
      <c r="OZI209" s="183"/>
      <c r="OZJ209" s="183"/>
      <c r="OZK209" s="183"/>
      <c r="OZL209" s="183"/>
      <c r="OZM209" s="183"/>
      <c r="OZN209" s="183"/>
      <c r="OZO209" s="183"/>
      <c r="OZP209" s="183"/>
      <c r="OZQ209" s="183"/>
      <c r="OZR209" s="183"/>
      <c r="OZS209" s="183"/>
      <c r="OZT209" s="183"/>
      <c r="OZU209" s="183"/>
      <c r="OZV209" s="183"/>
      <c r="OZW209" s="183"/>
      <c r="OZX209" s="183"/>
      <c r="OZY209" s="183"/>
      <c r="OZZ209" s="183"/>
      <c r="PAA209" s="183"/>
      <c r="PAB209" s="183"/>
      <c r="PAC209" s="183"/>
      <c r="PAD209" s="183"/>
      <c r="PAE209" s="183"/>
      <c r="PAF209" s="183"/>
      <c r="PAG209" s="183"/>
      <c r="PAH209" s="183"/>
      <c r="PAI209" s="183"/>
      <c r="PAJ209" s="183"/>
      <c r="PAK209" s="183"/>
      <c r="PAL209" s="183"/>
      <c r="PAM209" s="183"/>
      <c r="PAN209" s="183"/>
      <c r="PAO209" s="183"/>
      <c r="PAP209" s="183"/>
      <c r="PAQ209" s="183"/>
      <c r="PAR209" s="183"/>
      <c r="PAS209" s="183"/>
      <c r="PAT209" s="183"/>
      <c r="PAU209" s="183"/>
      <c r="PAV209" s="183"/>
      <c r="PAW209" s="183"/>
      <c r="PAX209" s="183"/>
      <c r="PAY209" s="183"/>
      <c r="PAZ209" s="183"/>
      <c r="PBA209" s="183"/>
      <c r="PBB209" s="183"/>
      <c r="PBC209" s="183"/>
      <c r="PBD209" s="183"/>
      <c r="PBE209" s="183"/>
      <c r="PBF209" s="183"/>
      <c r="PBG209" s="183"/>
      <c r="PBH209" s="183"/>
      <c r="PBI209" s="183"/>
      <c r="PBJ209" s="183"/>
      <c r="PBK209" s="183"/>
      <c r="PBL209" s="183"/>
      <c r="PBM209" s="183"/>
      <c r="PBN209" s="183"/>
      <c r="PBO209" s="183"/>
      <c r="PBP209" s="183"/>
      <c r="PBQ209" s="183"/>
      <c r="PBR209" s="183"/>
      <c r="PBS209" s="183"/>
      <c r="PBT209" s="183"/>
      <c r="PBU209" s="183"/>
      <c r="PBV209" s="183"/>
      <c r="PBW209" s="183"/>
      <c r="PBX209" s="183"/>
      <c r="PBY209" s="183"/>
      <c r="PBZ209" s="183"/>
      <c r="PCA209" s="183"/>
      <c r="PCB209" s="183"/>
      <c r="PCC209" s="183"/>
      <c r="PCD209" s="183"/>
      <c r="PCE209" s="183"/>
      <c r="PCF209" s="183"/>
      <c r="PCG209" s="183"/>
      <c r="PCH209" s="183"/>
      <c r="PCI209" s="183"/>
      <c r="PCJ209" s="183"/>
      <c r="PCK209" s="183"/>
      <c r="PCL209" s="183"/>
      <c r="PCM209" s="183"/>
      <c r="PCN209" s="183"/>
      <c r="PCO209" s="183"/>
      <c r="PCP209" s="183"/>
      <c r="PCQ209" s="183"/>
      <c r="PCR209" s="183"/>
      <c r="PCS209" s="183"/>
      <c r="PCT209" s="183"/>
      <c r="PCU209" s="183"/>
      <c r="PCV209" s="183"/>
      <c r="PCW209" s="183"/>
      <c r="PCX209" s="183"/>
      <c r="PCY209" s="183"/>
      <c r="PCZ209" s="183"/>
      <c r="PDA209" s="183"/>
      <c r="PDB209" s="183"/>
      <c r="PDC209" s="183"/>
      <c r="PDD209" s="183"/>
      <c r="PDE209" s="183"/>
      <c r="PDF209" s="183"/>
      <c r="PDG209" s="183"/>
      <c r="PDH209" s="183"/>
      <c r="PDI209" s="183"/>
      <c r="PDJ209" s="183"/>
      <c r="PDK209" s="183"/>
      <c r="PDL209" s="183"/>
      <c r="PDM209" s="183"/>
      <c r="PDN209" s="183"/>
      <c r="PDO209" s="183"/>
      <c r="PDP209" s="183"/>
      <c r="PDQ209" s="183"/>
      <c r="PDR209" s="183"/>
      <c r="PDS209" s="183"/>
      <c r="PDT209" s="183"/>
      <c r="PDU209" s="183"/>
      <c r="PDV209" s="183"/>
      <c r="PDW209" s="183"/>
      <c r="PDX209" s="183"/>
      <c r="PDY209" s="183"/>
      <c r="PDZ209" s="183"/>
      <c r="PEA209" s="183"/>
      <c r="PEB209" s="183"/>
      <c r="PEC209" s="183"/>
      <c r="PED209" s="183"/>
      <c r="PEE209" s="183"/>
      <c r="PEF209" s="183"/>
      <c r="PEG209" s="183"/>
      <c r="PEH209" s="183"/>
      <c r="PEI209" s="183"/>
      <c r="PEJ209" s="183"/>
      <c r="PEK209" s="183"/>
      <c r="PEL209" s="183"/>
      <c r="PEM209" s="183"/>
      <c r="PEN209" s="183"/>
      <c r="PEO209" s="183"/>
      <c r="PEP209" s="183"/>
      <c r="PEQ209" s="183"/>
      <c r="PER209" s="183"/>
      <c r="PES209" s="183"/>
      <c r="PET209" s="183"/>
      <c r="PEU209" s="183"/>
      <c r="PEV209" s="183"/>
      <c r="PEW209" s="183"/>
      <c r="PEX209" s="183"/>
      <c r="PEY209" s="183"/>
      <c r="PEZ209" s="183"/>
      <c r="PFA209" s="183"/>
      <c r="PFB209" s="183"/>
      <c r="PFC209" s="183"/>
      <c r="PFD209" s="183"/>
      <c r="PFE209" s="183"/>
      <c r="PFF209" s="183"/>
      <c r="PFG209" s="183"/>
      <c r="PFH209" s="183"/>
      <c r="PFI209" s="183"/>
      <c r="PFJ209" s="183"/>
      <c r="PFK209" s="183"/>
      <c r="PFL209" s="183"/>
      <c r="PFM209" s="183"/>
      <c r="PFN209" s="183"/>
      <c r="PFO209" s="183"/>
      <c r="PFP209" s="183"/>
      <c r="PFQ209" s="183"/>
      <c r="PFR209" s="183"/>
      <c r="PFS209" s="183"/>
      <c r="PFT209" s="183"/>
      <c r="PFU209" s="183"/>
      <c r="PFV209" s="183"/>
      <c r="PFW209" s="183"/>
      <c r="PFX209" s="183"/>
      <c r="PFY209" s="183"/>
      <c r="PFZ209" s="183"/>
      <c r="PGA209" s="183"/>
      <c r="PGB209" s="183"/>
      <c r="PGC209" s="183"/>
      <c r="PGD209" s="183"/>
      <c r="PGE209" s="183"/>
      <c r="PGF209" s="183"/>
      <c r="PGG209" s="183"/>
      <c r="PGH209" s="183"/>
      <c r="PGI209" s="183"/>
      <c r="PGJ209" s="183"/>
      <c r="PGK209" s="183"/>
      <c r="PGL209" s="183"/>
      <c r="PGM209" s="183"/>
      <c r="PGN209" s="183"/>
      <c r="PGO209" s="183"/>
      <c r="PGP209" s="183"/>
      <c r="PGQ209" s="183"/>
      <c r="PGR209" s="183"/>
      <c r="PGS209" s="183"/>
      <c r="PGT209" s="183"/>
      <c r="PGU209" s="183"/>
      <c r="PGV209" s="183"/>
      <c r="PGW209" s="183"/>
      <c r="PGX209" s="183"/>
      <c r="PGY209" s="183"/>
      <c r="PGZ209" s="183"/>
      <c r="PHA209" s="183"/>
      <c r="PHB209" s="183"/>
      <c r="PHC209" s="183"/>
      <c r="PHD209" s="183"/>
      <c r="PHE209" s="183"/>
      <c r="PHF209" s="183"/>
      <c r="PHG209" s="183"/>
      <c r="PHH209" s="183"/>
      <c r="PHI209" s="183"/>
      <c r="PHJ209" s="183"/>
      <c r="PHK209" s="183"/>
      <c r="PHL209" s="183"/>
      <c r="PHM209" s="183"/>
      <c r="PHN209" s="183"/>
      <c r="PHO209" s="183"/>
      <c r="PHP209" s="183"/>
      <c r="PHQ209" s="183"/>
      <c r="PHR209" s="183"/>
      <c r="PHS209" s="183"/>
      <c r="PHT209" s="183"/>
      <c r="PHU209" s="183"/>
      <c r="PHV209" s="183"/>
      <c r="PHW209" s="183"/>
      <c r="PHX209" s="183"/>
      <c r="PHY209" s="183"/>
      <c r="PHZ209" s="183"/>
      <c r="PIA209" s="183"/>
      <c r="PIB209" s="183"/>
      <c r="PIC209" s="183"/>
      <c r="PID209" s="183"/>
      <c r="PIE209" s="183"/>
      <c r="PIF209" s="183"/>
      <c r="PIG209" s="183"/>
      <c r="PIH209" s="183"/>
      <c r="PII209" s="183"/>
      <c r="PIJ209" s="183"/>
      <c r="PIK209" s="183"/>
      <c r="PIL209" s="183"/>
      <c r="PIM209" s="183"/>
      <c r="PIN209" s="183"/>
      <c r="PIO209" s="183"/>
      <c r="PIP209" s="183"/>
      <c r="PIQ209" s="183"/>
      <c r="PIR209" s="183"/>
      <c r="PIS209" s="183"/>
      <c r="PIT209" s="183"/>
      <c r="PIU209" s="183"/>
      <c r="PIV209" s="183"/>
      <c r="PIW209" s="183"/>
      <c r="PIX209" s="183"/>
      <c r="PIY209" s="183"/>
      <c r="PIZ209" s="183"/>
      <c r="PJA209" s="183"/>
      <c r="PJB209" s="183"/>
      <c r="PJC209" s="183"/>
      <c r="PJD209" s="183"/>
      <c r="PJE209" s="183"/>
      <c r="PJF209" s="183"/>
      <c r="PJG209" s="183"/>
      <c r="PJH209" s="183"/>
      <c r="PJI209" s="183"/>
      <c r="PJJ209" s="183"/>
      <c r="PJK209" s="183"/>
      <c r="PJL209" s="183"/>
      <c r="PJM209" s="183"/>
      <c r="PJN209" s="183"/>
      <c r="PJO209" s="183"/>
      <c r="PJP209" s="183"/>
      <c r="PJQ209" s="183"/>
      <c r="PJR209" s="183"/>
      <c r="PJS209" s="183"/>
      <c r="PJT209" s="183"/>
      <c r="PJU209" s="183"/>
      <c r="PJV209" s="183"/>
      <c r="PJW209" s="183"/>
      <c r="PJX209" s="183"/>
      <c r="PJY209" s="183"/>
      <c r="PJZ209" s="183"/>
      <c r="PKA209" s="183"/>
      <c r="PKB209" s="183"/>
      <c r="PKC209" s="183"/>
      <c r="PKD209" s="183"/>
      <c r="PKE209" s="183"/>
      <c r="PKF209" s="183"/>
      <c r="PKG209" s="183"/>
      <c r="PKH209" s="183"/>
      <c r="PKI209" s="183"/>
      <c r="PKJ209" s="183"/>
      <c r="PKK209" s="183"/>
      <c r="PKL209" s="183"/>
      <c r="PKM209" s="183"/>
      <c r="PKN209" s="183"/>
      <c r="PKO209" s="183"/>
      <c r="PKP209" s="183"/>
      <c r="PKQ209" s="183"/>
      <c r="PKR209" s="183"/>
      <c r="PKS209" s="183"/>
      <c r="PKT209" s="183"/>
      <c r="PKU209" s="183"/>
      <c r="PKV209" s="183"/>
      <c r="PKW209" s="183"/>
      <c r="PKX209" s="183"/>
      <c r="PKY209" s="183"/>
      <c r="PKZ209" s="183"/>
      <c r="PLA209" s="183"/>
      <c r="PLB209" s="183"/>
      <c r="PLC209" s="183"/>
      <c r="PLD209" s="183"/>
      <c r="PLE209" s="183"/>
      <c r="PLF209" s="183"/>
      <c r="PLG209" s="183"/>
      <c r="PLH209" s="183"/>
      <c r="PLI209" s="183"/>
      <c r="PLJ209" s="183"/>
      <c r="PLK209" s="183"/>
      <c r="PLL209" s="183"/>
      <c r="PLM209" s="183"/>
      <c r="PLN209" s="183"/>
      <c r="PLO209" s="183"/>
      <c r="PLP209" s="183"/>
      <c r="PLQ209" s="183"/>
      <c r="PLR209" s="183"/>
      <c r="PLS209" s="183"/>
      <c r="PLT209" s="183"/>
      <c r="PLU209" s="183"/>
      <c r="PLV209" s="183"/>
      <c r="PLW209" s="183"/>
      <c r="PLX209" s="183"/>
      <c r="PLY209" s="183"/>
      <c r="PLZ209" s="183"/>
      <c r="PMA209" s="183"/>
      <c r="PMB209" s="183"/>
      <c r="PMC209" s="183"/>
      <c r="PMD209" s="183"/>
      <c r="PME209" s="183"/>
      <c r="PMF209" s="183"/>
      <c r="PMG209" s="183"/>
      <c r="PMH209" s="183"/>
      <c r="PMI209" s="183"/>
      <c r="PMJ209" s="183"/>
      <c r="PMK209" s="183"/>
      <c r="PML209" s="183"/>
      <c r="PMM209" s="183"/>
      <c r="PMN209" s="183"/>
      <c r="PMO209" s="183"/>
      <c r="PMP209" s="183"/>
      <c r="PMQ209" s="183"/>
      <c r="PMR209" s="183"/>
      <c r="PMS209" s="183"/>
      <c r="PMT209" s="183"/>
      <c r="PMU209" s="183"/>
      <c r="PMV209" s="183"/>
      <c r="PMW209" s="183"/>
      <c r="PMX209" s="183"/>
      <c r="PMY209" s="183"/>
      <c r="PMZ209" s="183"/>
      <c r="PNA209" s="183"/>
      <c r="PNB209" s="183"/>
      <c r="PNC209" s="183"/>
      <c r="PND209" s="183"/>
      <c r="PNE209" s="183"/>
      <c r="PNF209" s="183"/>
      <c r="PNG209" s="183"/>
      <c r="PNH209" s="183"/>
      <c r="PNI209" s="183"/>
      <c r="PNJ209" s="183"/>
      <c r="PNK209" s="183"/>
      <c r="PNL209" s="183"/>
      <c r="PNM209" s="183"/>
      <c r="PNN209" s="183"/>
      <c r="PNO209" s="183"/>
      <c r="PNP209" s="183"/>
      <c r="PNQ209" s="183"/>
      <c r="PNR209" s="183"/>
      <c r="PNS209" s="183"/>
      <c r="PNT209" s="183"/>
      <c r="PNU209" s="183"/>
      <c r="PNV209" s="183"/>
      <c r="PNW209" s="183"/>
      <c r="PNX209" s="183"/>
      <c r="PNY209" s="183"/>
      <c r="PNZ209" s="183"/>
      <c r="POA209" s="183"/>
      <c r="POB209" s="183"/>
      <c r="POC209" s="183"/>
      <c r="POD209" s="183"/>
      <c r="POE209" s="183"/>
      <c r="POF209" s="183"/>
      <c r="POG209" s="183"/>
      <c r="POH209" s="183"/>
      <c r="POI209" s="183"/>
      <c r="POJ209" s="183"/>
      <c r="POK209" s="183"/>
      <c r="POL209" s="183"/>
      <c r="POM209" s="183"/>
      <c r="PON209" s="183"/>
      <c r="POO209" s="183"/>
      <c r="POP209" s="183"/>
      <c r="POQ209" s="183"/>
      <c r="POR209" s="183"/>
      <c r="POS209" s="183"/>
      <c r="POT209" s="183"/>
      <c r="POU209" s="183"/>
      <c r="POV209" s="183"/>
      <c r="POW209" s="183"/>
      <c r="POX209" s="183"/>
      <c r="POY209" s="183"/>
      <c r="POZ209" s="183"/>
      <c r="PPA209" s="183"/>
      <c r="PPB209" s="183"/>
      <c r="PPC209" s="183"/>
      <c r="PPD209" s="183"/>
      <c r="PPE209" s="183"/>
      <c r="PPF209" s="183"/>
      <c r="PPG209" s="183"/>
      <c r="PPH209" s="183"/>
      <c r="PPI209" s="183"/>
      <c r="PPJ209" s="183"/>
      <c r="PPK209" s="183"/>
      <c r="PPL209" s="183"/>
      <c r="PPM209" s="183"/>
      <c r="PPN209" s="183"/>
      <c r="PPO209" s="183"/>
      <c r="PPP209" s="183"/>
      <c r="PPQ209" s="183"/>
      <c r="PPR209" s="183"/>
      <c r="PPS209" s="183"/>
      <c r="PPT209" s="183"/>
      <c r="PPU209" s="183"/>
      <c r="PPV209" s="183"/>
      <c r="PPW209" s="183"/>
      <c r="PPX209" s="183"/>
      <c r="PPY209" s="183"/>
      <c r="PPZ209" s="183"/>
      <c r="PQA209" s="183"/>
      <c r="PQB209" s="183"/>
      <c r="PQC209" s="183"/>
      <c r="PQD209" s="183"/>
      <c r="PQE209" s="183"/>
      <c r="PQF209" s="183"/>
      <c r="PQG209" s="183"/>
      <c r="PQH209" s="183"/>
      <c r="PQI209" s="183"/>
      <c r="PQJ209" s="183"/>
      <c r="PQK209" s="183"/>
      <c r="PQL209" s="183"/>
      <c r="PQM209" s="183"/>
      <c r="PQN209" s="183"/>
      <c r="PQO209" s="183"/>
      <c r="PQP209" s="183"/>
      <c r="PQQ209" s="183"/>
      <c r="PQR209" s="183"/>
      <c r="PQS209" s="183"/>
      <c r="PQT209" s="183"/>
      <c r="PQU209" s="183"/>
      <c r="PQV209" s="183"/>
      <c r="PQW209" s="183"/>
      <c r="PQX209" s="183"/>
      <c r="PQY209" s="183"/>
      <c r="PQZ209" s="183"/>
      <c r="PRA209" s="183"/>
      <c r="PRB209" s="183"/>
      <c r="PRC209" s="183"/>
      <c r="PRD209" s="183"/>
      <c r="PRE209" s="183"/>
      <c r="PRF209" s="183"/>
      <c r="PRG209" s="183"/>
      <c r="PRH209" s="183"/>
      <c r="PRI209" s="183"/>
      <c r="PRJ209" s="183"/>
      <c r="PRK209" s="183"/>
      <c r="PRL209" s="183"/>
      <c r="PRM209" s="183"/>
      <c r="PRN209" s="183"/>
      <c r="PRO209" s="183"/>
      <c r="PRP209" s="183"/>
      <c r="PRQ209" s="183"/>
      <c r="PRR209" s="183"/>
      <c r="PRS209" s="183"/>
      <c r="PRT209" s="183"/>
      <c r="PRU209" s="183"/>
      <c r="PRV209" s="183"/>
      <c r="PRW209" s="183"/>
      <c r="PRX209" s="183"/>
      <c r="PRY209" s="183"/>
      <c r="PRZ209" s="183"/>
      <c r="PSA209" s="183"/>
      <c r="PSB209" s="183"/>
      <c r="PSC209" s="183"/>
      <c r="PSD209" s="183"/>
      <c r="PSE209" s="183"/>
      <c r="PSF209" s="183"/>
      <c r="PSG209" s="183"/>
      <c r="PSH209" s="183"/>
      <c r="PSI209" s="183"/>
      <c r="PSJ209" s="183"/>
      <c r="PSK209" s="183"/>
      <c r="PSL209" s="183"/>
      <c r="PSM209" s="183"/>
      <c r="PSN209" s="183"/>
      <c r="PSO209" s="183"/>
      <c r="PSP209" s="183"/>
      <c r="PSQ209" s="183"/>
      <c r="PSR209" s="183"/>
      <c r="PSS209" s="183"/>
      <c r="PST209" s="183"/>
      <c r="PSU209" s="183"/>
      <c r="PSV209" s="183"/>
      <c r="PSW209" s="183"/>
      <c r="PSX209" s="183"/>
      <c r="PSY209" s="183"/>
      <c r="PSZ209" s="183"/>
      <c r="PTA209" s="183"/>
      <c r="PTB209" s="183"/>
      <c r="PTC209" s="183"/>
      <c r="PTD209" s="183"/>
      <c r="PTE209" s="183"/>
      <c r="PTF209" s="183"/>
      <c r="PTG209" s="183"/>
      <c r="PTH209" s="183"/>
      <c r="PTI209" s="183"/>
      <c r="PTJ209" s="183"/>
      <c r="PTK209" s="183"/>
      <c r="PTL209" s="183"/>
      <c r="PTM209" s="183"/>
      <c r="PTN209" s="183"/>
      <c r="PTO209" s="183"/>
      <c r="PTP209" s="183"/>
      <c r="PTQ209" s="183"/>
      <c r="PTR209" s="183"/>
      <c r="PTS209" s="183"/>
      <c r="PTT209" s="183"/>
      <c r="PTU209" s="183"/>
      <c r="PTV209" s="183"/>
      <c r="PTW209" s="183"/>
      <c r="PTX209" s="183"/>
      <c r="PTY209" s="183"/>
      <c r="PTZ209" s="183"/>
      <c r="PUA209" s="183"/>
      <c r="PUB209" s="183"/>
      <c r="PUC209" s="183"/>
      <c r="PUD209" s="183"/>
      <c r="PUE209" s="183"/>
      <c r="PUF209" s="183"/>
      <c r="PUG209" s="183"/>
      <c r="PUH209" s="183"/>
      <c r="PUI209" s="183"/>
      <c r="PUJ209" s="183"/>
      <c r="PUK209" s="183"/>
      <c r="PUL209" s="183"/>
      <c r="PUM209" s="183"/>
      <c r="PUN209" s="183"/>
      <c r="PUO209" s="183"/>
      <c r="PUP209" s="183"/>
      <c r="PUQ209" s="183"/>
      <c r="PUR209" s="183"/>
      <c r="PUS209" s="183"/>
      <c r="PUT209" s="183"/>
      <c r="PUU209" s="183"/>
      <c r="PUV209" s="183"/>
      <c r="PUW209" s="183"/>
      <c r="PUX209" s="183"/>
      <c r="PUY209" s="183"/>
      <c r="PUZ209" s="183"/>
      <c r="PVA209" s="183"/>
      <c r="PVB209" s="183"/>
      <c r="PVC209" s="183"/>
      <c r="PVD209" s="183"/>
      <c r="PVE209" s="183"/>
      <c r="PVF209" s="183"/>
      <c r="PVG209" s="183"/>
      <c r="PVH209" s="183"/>
      <c r="PVI209" s="183"/>
      <c r="PVJ209" s="183"/>
      <c r="PVK209" s="183"/>
      <c r="PVL209" s="183"/>
      <c r="PVM209" s="183"/>
      <c r="PVN209" s="183"/>
      <c r="PVO209" s="183"/>
      <c r="PVP209" s="183"/>
      <c r="PVQ209" s="183"/>
      <c r="PVR209" s="183"/>
      <c r="PVS209" s="183"/>
      <c r="PVT209" s="183"/>
      <c r="PVU209" s="183"/>
      <c r="PVV209" s="183"/>
      <c r="PVW209" s="183"/>
      <c r="PVX209" s="183"/>
      <c r="PVY209" s="183"/>
      <c r="PVZ209" s="183"/>
      <c r="PWA209" s="183"/>
      <c r="PWB209" s="183"/>
      <c r="PWC209" s="183"/>
      <c r="PWD209" s="183"/>
      <c r="PWE209" s="183"/>
      <c r="PWF209" s="183"/>
      <c r="PWG209" s="183"/>
      <c r="PWH209" s="183"/>
      <c r="PWI209" s="183"/>
      <c r="PWJ209" s="183"/>
      <c r="PWK209" s="183"/>
      <c r="PWL209" s="183"/>
      <c r="PWM209" s="183"/>
      <c r="PWN209" s="183"/>
      <c r="PWO209" s="183"/>
      <c r="PWP209" s="183"/>
      <c r="PWQ209" s="183"/>
      <c r="PWR209" s="183"/>
      <c r="PWS209" s="183"/>
      <c r="PWT209" s="183"/>
      <c r="PWU209" s="183"/>
      <c r="PWV209" s="183"/>
      <c r="PWW209" s="183"/>
      <c r="PWX209" s="183"/>
      <c r="PWY209" s="183"/>
      <c r="PWZ209" s="183"/>
      <c r="PXA209" s="183"/>
      <c r="PXB209" s="183"/>
      <c r="PXC209" s="183"/>
      <c r="PXD209" s="183"/>
      <c r="PXE209" s="183"/>
      <c r="PXF209" s="183"/>
      <c r="PXG209" s="183"/>
      <c r="PXH209" s="183"/>
      <c r="PXI209" s="183"/>
      <c r="PXJ209" s="183"/>
      <c r="PXK209" s="183"/>
      <c r="PXL209" s="183"/>
      <c r="PXM209" s="183"/>
      <c r="PXN209" s="183"/>
      <c r="PXO209" s="183"/>
      <c r="PXP209" s="183"/>
      <c r="PXQ209" s="183"/>
      <c r="PXR209" s="183"/>
      <c r="PXS209" s="183"/>
      <c r="PXT209" s="183"/>
      <c r="PXU209" s="183"/>
      <c r="PXV209" s="183"/>
      <c r="PXW209" s="183"/>
      <c r="PXX209" s="183"/>
      <c r="PXY209" s="183"/>
      <c r="PXZ209" s="183"/>
      <c r="PYA209" s="183"/>
      <c r="PYB209" s="183"/>
      <c r="PYC209" s="183"/>
      <c r="PYD209" s="183"/>
      <c r="PYE209" s="183"/>
      <c r="PYF209" s="183"/>
      <c r="PYG209" s="183"/>
      <c r="PYH209" s="183"/>
      <c r="PYI209" s="183"/>
      <c r="PYJ209" s="183"/>
      <c r="PYK209" s="183"/>
      <c r="PYL209" s="183"/>
      <c r="PYM209" s="183"/>
      <c r="PYN209" s="183"/>
      <c r="PYO209" s="183"/>
      <c r="PYP209" s="183"/>
      <c r="PYQ209" s="183"/>
      <c r="PYR209" s="183"/>
      <c r="PYS209" s="183"/>
      <c r="PYT209" s="183"/>
      <c r="PYU209" s="183"/>
      <c r="PYV209" s="183"/>
      <c r="PYW209" s="183"/>
      <c r="PYX209" s="183"/>
      <c r="PYY209" s="183"/>
      <c r="PYZ209" s="183"/>
      <c r="PZA209" s="183"/>
      <c r="PZB209" s="183"/>
      <c r="PZC209" s="183"/>
      <c r="PZD209" s="183"/>
      <c r="PZE209" s="183"/>
      <c r="PZF209" s="183"/>
      <c r="PZG209" s="183"/>
      <c r="PZH209" s="183"/>
      <c r="PZI209" s="183"/>
      <c r="PZJ209" s="183"/>
      <c r="PZK209" s="183"/>
      <c r="PZL209" s="183"/>
      <c r="PZM209" s="183"/>
      <c r="PZN209" s="183"/>
      <c r="PZO209" s="183"/>
      <c r="PZP209" s="183"/>
      <c r="PZQ209" s="183"/>
      <c r="PZR209" s="183"/>
      <c r="PZS209" s="183"/>
      <c r="PZT209" s="183"/>
      <c r="PZU209" s="183"/>
      <c r="PZV209" s="183"/>
      <c r="PZW209" s="183"/>
      <c r="PZX209" s="183"/>
      <c r="PZY209" s="183"/>
      <c r="PZZ209" s="183"/>
      <c r="QAA209" s="183"/>
      <c r="QAB209" s="183"/>
      <c r="QAC209" s="183"/>
      <c r="QAD209" s="183"/>
      <c r="QAE209" s="183"/>
      <c r="QAF209" s="183"/>
      <c r="QAG209" s="183"/>
      <c r="QAH209" s="183"/>
      <c r="QAI209" s="183"/>
      <c r="QAJ209" s="183"/>
      <c r="QAK209" s="183"/>
      <c r="QAL209" s="183"/>
      <c r="QAM209" s="183"/>
      <c r="QAN209" s="183"/>
      <c r="QAO209" s="183"/>
      <c r="QAP209" s="183"/>
      <c r="QAQ209" s="183"/>
      <c r="QAR209" s="183"/>
      <c r="QAS209" s="183"/>
      <c r="QAT209" s="183"/>
      <c r="QAU209" s="183"/>
      <c r="QAV209" s="183"/>
      <c r="QAW209" s="183"/>
      <c r="QAX209" s="183"/>
      <c r="QAY209" s="183"/>
      <c r="QAZ209" s="183"/>
      <c r="QBA209" s="183"/>
      <c r="QBB209" s="183"/>
      <c r="QBC209" s="183"/>
      <c r="QBD209" s="183"/>
      <c r="QBE209" s="183"/>
      <c r="QBF209" s="183"/>
      <c r="QBG209" s="183"/>
      <c r="QBH209" s="183"/>
      <c r="QBI209" s="183"/>
      <c r="QBJ209" s="183"/>
      <c r="QBK209" s="183"/>
      <c r="QBL209" s="183"/>
      <c r="QBM209" s="183"/>
      <c r="QBN209" s="183"/>
      <c r="QBO209" s="183"/>
      <c r="QBP209" s="183"/>
      <c r="QBQ209" s="183"/>
      <c r="QBR209" s="183"/>
      <c r="QBS209" s="183"/>
      <c r="QBT209" s="183"/>
      <c r="QBU209" s="183"/>
      <c r="QBV209" s="183"/>
      <c r="QBW209" s="183"/>
      <c r="QBX209" s="183"/>
      <c r="QBY209" s="183"/>
      <c r="QBZ209" s="183"/>
      <c r="QCA209" s="183"/>
      <c r="QCB209" s="183"/>
      <c r="QCC209" s="183"/>
      <c r="QCD209" s="183"/>
      <c r="QCE209" s="183"/>
      <c r="QCF209" s="183"/>
      <c r="QCG209" s="183"/>
      <c r="QCH209" s="183"/>
      <c r="QCI209" s="183"/>
      <c r="QCJ209" s="183"/>
      <c r="QCK209" s="183"/>
      <c r="QCL209" s="183"/>
      <c r="QCM209" s="183"/>
      <c r="QCN209" s="183"/>
      <c r="QCO209" s="183"/>
      <c r="QCP209" s="183"/>
      <c r="QCQ209" s="183"/>
      <c r="QCR209" s="183"/>
      <c r="QCS209" s="183"/>
      <c r="QCT209" s="183"/>
      <c r="QCU209" s="183"/>
      <c r="QCV209" s="183"/>
      <c r="QCW209" s="183"/>
      <c r="QCX209" s="183"/>
      <c r="QCY209" s="183"/>
      <c r="QCZ209" s="183"/>
      <c r="QDA209" s="183"/>
      <c r="QDB209" s="183"/>
      <c r="QDC209" s="183"/>
      <c r="QDD209" s="183"/>
      <c r="QDE209" s="183"/>
      <c r="QDF209" s="183"/>
      <c r="QDG209" s="183"/>
      <c r="QDH209" s="183"/>
      <c r="QDI209" s="183"/>
      <c r="QDJ209" s="183"/>
      <c r="QDK209" s="183"/>
      <c r="QDL209" s="183"/>
      <c r="QDM209" s="183"/>
      <c r="QDN209" s="183"/>
      <c r="QDO209" s="183"/>
      <c r="QDP209" s="183"/>
      <c r="QDQ209" s="183"/>
      <c r="QDR209" s="183"/>
      <c r="QDS209" s="183"/>
      <c r="QDT209" s="183"/>
      <c r="QDU209" s="183"/>
      <c r="QDV209" s="183"/>
      <c r="QDW209" s="183"/>
      <c r="QDX209" s="183"/>
      <c r="QDY209" s="183"/>
      <c r="QDZ209" s="183"/>
      <c r="QEA209" s="183"/>
      <c r="QEB209" s="183"/>
      <c r="QEC209" s="183"/>
      <c r="QED209" s="183"/>
      <c r="QEE209" s="183"/>
      <c r="QEF209" s="183"/>
      <c r="QEG209" s="183"/>
      <c r="QEH209" s="183"/>
      <c r="QEI209" s="183"/>
      <c r="QEJ209" s="183"/>
      <c r="QEK209" s="183"/>
      <c r="QEL209" s="183"/>
      <c r="QEM209" s="183"/>
      <c r="QEN209" s="183"/>
      <c r="QEO209" s="183"/>
      <c r="QEP209" s="183"/>
      <c r="QEQ209" s="183"/>
      <c r="QER209" s="183"/>
      <c r="QES209" s="183"/>
      <c r="QET209" s="183"/>
      <c r="QEU209" s="183"/>
      <c r="QEV209" s="183"/>
      <c r="QEW209" s="183"/>
      <c r="QEX209" s="183"/>
      <c r="QEY209" s="183"/>
      <c r="QEZ209" s="183"/>
      <c r="QFA209" s="183"/>
      <c r="QFB209" s="183"/>
      <c r="QFC209" s="183"/>
      <c r="QFD209" s="183"/>
      <c r="QFE209" s="183"/>
      <c r="QFF209" s="183"/>
      <c r="QFG209" s="183"/>
      <c r="QFH209" s="183"/>
      <c r="QFI209" s="183"/>
      <c r="QFJ209" s="183"/>
      <c r="QFK209" s="183"/>
      <c r="QFL209" s="183"/>
      <c r="QFM209" s="183"/>
      <c r="QFN209" s="183"/>
      <c r="QFO209" s="183"/>
      <c r="QFP209" s="183"/>
      <c r="QFQ209" s="183"/>
      <c r="QFR209" s="183"/>
      <c r="QFS209" s="183"/>
      <c r="QFT209" s="183"/>
      <c r="QFU209" s="183"/>
      <c r="QFV209" s="183"/>
      <c r="QFW209" s="183"/>
      <c r="QFX209" s="183"/>
      <c r="QFY209" s="183"/>
      <c r="QFZ209" s="183"/>
      <c r="QGA209" s="183"/>
      <c r="QGB209" s="183"/>
      <c r="QGC209" s="183"/>
      <c r="QGD209" s="183"/>
      <c r="QGE209" s="183"/>
      <c r="QGF209" s="183"/>
      <c r="QGG209" s="183"/>
      <c r="QGH209" s="183"/>
      <c r="QGI209" s="183"/>
      <c r="QGJ209" s="183"/>
      <c r="QGK209" s="183"/>
      <c r="QGL209" s="183"/>
      <c r="QGM209" s="183"/>
      <c r="QGN209" s="183"/>
      <c r="QGO209" s="183"/>
      <c r="QGP209" s="183"/>
      <c r="QGQ209" s="183"/>
      <c r="QGR209" s="183"/>
      <c r="QGS209" s="183"/>
      <c r="QGT209" s="183"/>
      <c r="QGU209" s="183"/>
      <c r="QGV209" s="183"/>
      <c r="QGW209" s="183"/>
      <c r="QGX209" s="183"/>
      <c r="QGY209" s="183"/>
      <c r="QGZ209" s="183"/>
      <c r="QHA209" s="183"/>
      <c r="QHB209" s="183"/>
      <c r="QHC209" s="183"/>
      <c r="QHD209" s="183"/>
      <c r="QHE209" s="183"/>
      <c r="QHF209" s="183"/>
      <c r="QHG209" s="183"/>
      <c r="QHH209" s="183"/>
      <c r="QHI209" s="183"/>
      <c r="QHJ209" s="183"/>
      <c r="QHK209" s="183"/>
      <c r="QHL209" s="183"/>
      <c r="QHM209" s="183"/>
      <c r="QHN209" s="183"/>
      <c r="QHO209" s="183"/>
      <c r="QHP209" s="183"/>
      <c r="QHQ209" s="183"/>
      <c r="QHR209" s="183"/>
      <c r="QHS209" s="183"/>
      <c r="QHT209" s="183"/>
      <c r="QHU209" s="183"/>
      <c r="QHV209" s="183"/>
      <c r="QHW209" s="183"/>
      <c r="QHX209" s="183"/>
      <c r="QHY209" s="183"/>
      <c r="QHZ209" s="183"/>
      <c r="QIA209" s="183"/>
      <c r="QIB209" s="183"/>
      <c r="QIC209" s="183"/>
      <c r="QID209" s="183"/>
      <c r="QIE209" s="183"/>
      <c r="QIF209" s="183"/>
      <c r="QIG209" s="183"/>
      <c r="QIH209" s="183"/>
      <c r="QII209" s="183"/>
      <c r="QIJ209" s="183"/>
      <c r="QIK209" s="183"/>
      <c r="QIL209" s="183"/>
      <c r="QIM209" s="183"/>
      <c r="QIN209" s="183"/>
      <c r="QIO209" s="183"/>
      <c r="QIP209" s="183"/>
      <c r="QIQ209" s="183"/>
      <c r="QIR209" s="183"/>
      <c r="QIS209" s="183"/>
      <c r="QIT209" s="183"/>
      <c r="QIU209" s="183"/>
      <c r="QIV209" s="183"/>
      <c r="QIW209" s="183"/>
      <c r="QIX209" s="183"/>
      <c r="QIY209" s="183"/>
      <c r="QIZ209" s="183"/>
      <c r="QJA209" s="183"/>
      <c r="QJB209" s="183"/>
      <c r="QJC209" s="183"/>
      <c r="QJD209" s="183"/>
      <c r="QJE209" s="183"/>
      <c r="QJF209" s="183"/>
      <c r="QJG209" s="183"/>
      <c r="QJH209" s="183"/>
      <c r="QJI209" s="183"/>
      <c r="QJJ209" s="183"/>
      <c r="QJK209" s="183"/>
      <c r="QJL209" s="183"/>
      <c r="QJM209" s="183"/>
      <c r="QJN209" s="183"/>
      <c r="QJO209" s="183"/>
      <c r="QJP209" s="183"/>
      <c r="QJQ209" s="183"/>
      <c r="QJR209" s="183"/>
      <c r="QJS209" s="183"/>
      <c r="QJT209" s="183"/>
      <c r="QJU209" s="183"/>
      <c r="QJV209" s="183"/>
      <c r="QJW209" s="183"/>
      <c r="QJX209" s="183"/>
      <c r="QJY209" s="183"/>
      <c r="QJZ209" s="183"/>
      <c r="QKA209" s="183"/>
      <c r="QKB209" s="183"/>
      <c r="QKC209" s="183"/>
      <c r="QKD209" s="183"/>
      <c r="QKE209" s="183"/>
      <c r="QKF209" s="183"/>
      <c r="QKG209" s="183"/>
      <c r="QKH209" s="183"/>
      <c r="QKI209" s="183"/>
      <c r="QKJ209" s="183"/>
      <c r="QKK209" s="183"/>
      <c r="QKL209" s="183"/>
      <c r="QKM209" s="183"/>
      <c r="QKN209" s="183"/>
      <c r="QKO209" s="183"/>
      <c r="QKP209" s="183"/>
      <c r="QKQ209" s="183"/>
      <c r="QKR209" s="183"/>
      <c r="QKS209" s="183"/>
      <c r="QKT209" s="183"/>
      <c r="QKU209" s="183"/>
      <c r="QKV209" s="183"/>
      <c r="QKW209" s="183"/>
      <c r="QKX209" s="183"/>
      <c r="QKY209" s="183"/>
      <c r="QKZ209" s="183"/>
      <c r="QLA209" s="183"/>
      <c r="QLB209" s="183"/>
      <c r="QLC209" s="183"/>
      <c r="QLD209" s="183"/>
      <c r="QLE209" s="183"/>
      <c r="QLF209" s="183"/>
      <c r="QLG209" s="183"/>
      <c r="QLH209" s="183"/>
      <c r="QLI209" s="183"/>
      <c r="QLJ209" s="183"/>
      <c r="QLK209" s="183"/>
      <c r="QLL209" s="183"/>
      <c r="QLM209" s="183"/>
      <c r="QLN209" s="183"/>
      <c r="QLO209" s="183"/>
      <c r="QLP209" s="183"/>
      <c r="QLQ209" s="183"/>
      <c r="QLR209" s="183"/>
      <c r="QLS209" s="183"/>
      <c r="QLT209" s="183"/>
      <c r="QLU209" s="183"/>
      <c r="QLV209" s="183"/>
      <c r="QLW209" s="183"/>
      <c r="QLX209" s="183"/>
      <c r="QLY209" s="183"/>
      <c r="QLZ209" s="183"/>
      <c r="QMA209" s="183"/>
      <c r="QMB209" s="183"/>
      <c r="QMC209" s="183"/>
      <c r="QMD209" s="183"/>
      <c r="QME209" s="183"/>
      <c r="QMF209" s="183"/>
      <c r="QMG209" s="183"/>
      <c r="QMH209" s="183"/>
      <c r="QMI209" s="183"/>
      <c r="QMJ209" s="183"/>
      <c r="QMK209" s="183"/>
      <c r="QML209" s="183"/>
      <c r="QMM209" s="183"/>
      <c r="QMN209" s="183"/>
      <c r="QMO209" s="183"/>
      <c r="QMP209" s="183"/>
      <c r="QMQ209" s="183"/>
      <c r="QMR209" s="183"/>
      <c r="QMS209" s="183"/>
      <c r="QMT209" s="183"/>
      <c r="QMU209" s="183"/>
      <c r="QMV209" s="183"/>
      <c r="QMW209" s="183"/>
      <c r="QMX209" s="183"/>
      <c r="QMY209" s="183"/>
      <c r="QMZ209" s="183"/>
      <c r="QNA209" s="183"/>
      <c r="QNB209" s="183"/>
      <c r="QNC209" s="183"/>
      <c r="QND209" s="183"/>
      <c r="QNE209" s="183"/>
      <c r="QNF209" s="183"/>
      <c r="QNG209" s="183"/>
      <c r="QNH209" s="183"/>
      <c r="QNI209" s="183"/>
      <c r="QNJ209" s="183"/>
      <c r="QNK209" s="183"/>
      <c r="QNL209" s="183"/>
      <c r="QNM209" s="183"/>
      <c r="QNN209" s="183"/>
      <c r="QNO209" s="183"/>
      <c r="QNP209" s="183"/>
      <c r="QNQ209" s="183"/>
      <c r="QNR209" s="183"/>
      <c r="QNS209" s="183"/>
      <c r="QNT209" s="183"/>
      <c r="QNU209" s="183"/>
      <c r="QNV209" s="183"/>
      <c r="QNW209" s="183"/>
      <c r="QNX209" s="183"/>
      <c r="QNY209" s="183"/>
      <c r="QNZ209" s="183"/>
      <c r="QOA209" s="183"/>
      <c r="QOB209" s="183"/>
      <c r="QOC209" s="183"/>
      <c r="QOD209" s="183"/>
      <c r="QOE209" s="183"/>
      <c r="QOF209" s="183"/>
      <c r="QOG209" s="183"/>
      <c r="QOH209" s="183"/>
      <c r="QOI209" s="183"/>
      <c r="QOJ209" s="183"/>
      <c r="QOK209" s="183"/>
      <c r="QOL209" s="183"/>
      <c r="QOM209" s="183"/>
      <c r="QON209" s="183"/>
      <c r="QOO209" s="183"/>
      <c r="QOP209" s="183"/>
      <c r="QOQ209" s="183"/>
      <c r="QOR209" s="183"/>
      <c r="QOS209" s="183"/>
      <c r="QOT209" s="183"/>
      <c r="QOU209" s="183"/>
      <c r="QOV209" s="183"/>
      <c r="QOW209" s="183"/>
      <c r="QOX209" s="183"/>
      <c r="QOY209" s="183"/>
      <c r="QOZ209" s="183"/>
      <c r="QPA209" s="183"/>
      <c r="QPB209" s="183"/>
      <c r="QPC209" s="183"/>
      <c r="QPD209" s="183"/>
      <c r="QPE209" s="183"/>
      <c r="QPF209" s="183"/>
      <c r="QPG209" s="183"/>
      <c r="QPH209" s="183"/>
      <c r="QPI209" s="183"/>
      <c r="QPJ209" s="183"/>
      <c r="QPK209" s="183"/>
      <c r="QPL209" s="183"/>
      <c r="QPM209" s="183"/>
      <c r="QPN209" s="183"/>
      <c r="QPO209" s="183"/>
      <c r="QPP209" s="183"/>
      <c r="QPQ209" s="183"/>
      <c r="QPR209" s="183"/>
      <c r="QPS209" s="183"/>
      <c r="QPT209" s="183"/>
      <c r="QPU209" s="183"/>
      <c r="QPV209" s="183"/>
      <c r="QPW209" s="183"/>
      <c r="QPX209" s="183"/>
      <c r="QPY209" s="183"/>
      <c r="QPZ209" s="183"/>
      <c r="QQA209" s="183"/>
      <c r="QQB209" s="183"/>
      <c r="QQC209" s="183"/>
      <c r="QQD209" s="183"/>
      <c r="QQE209" s="183"/>
      <c r="QQF209" s="183"/>
      <c r="QQG209" s="183"/>
      <c r="QQH209" s="183"/>
      <c r="QQI209" s="183"/>
      <c r="QQJ209" s="183"/>
      <c r="QQK209" s="183"/>
      <c r="QQL209" s="183"/>
      <c r="QQM209" s="183"/>
      <c r="QQN209" s="183"/>
      <c r="QQO209" s="183"/>
      <c r="QQP209" s="183"/>
      <c r="QQQ209" s="183"/>
      <c r="QQR209" s="183"/>
      <c r="QQS209" s="183"/>
      <c r="QQT209" s="183"/>
      <c r="QQU209" s="183"/>
      <c r="QQV209" s="183"/>
      <c r="QQW209" s="183"/>
      <c r="QQX209" s="183"/>
      <c r="QQY209" s="183"/>
      <c r="QQZ209" s="183"/>
      <c r="QRA209" s="183"/>
      <c r="QRB209" s="183"/>
      <c r="QRC209" s="183"/>
      <c r="QRD209" s="183"/>
      <c r="QRE209" s="183"/>
      <c r="QRF209" s="183"/>
      <c r="QRG209" s="183"/>
      <c r="QRH209" s="183"/>
      <c r="QRI209" s="183"/>
      <c r="QRJ209" s="183"/>
      <c r="QRK209" s="183"/>
      <c r="QRL209" s="183"/>
      <c r="QRM209" s="183"/>
      <c r="QRN209" s="183"/>
      <c r="QRO209" s="183"/>
      <c r="QRP209" s="183"/>
      <c r="QRQ209" s="183"/>
      <c r="QRR209" s="183"/>
      <c r="QRS209" s="183"/>
      <c r="QRT209" s="183"/>
      <c r="QRU209" s="183"/>
      <c r="QRV209" s="183"/>
      <c r="QRW209" s="183"/>
      <c r="QRX209" s="183"/>
      <c r="QRY209" s="183"/>
      <c r="QRZ209" s="183"/>
      <c r="QSA209" s="183"/>
      <c r="QSB209" s="183"/>
      <c r="QSC209" s="183"/>
      <c r="QSD209" s="183"/>
      <c r="QSE209" s="183"/>
      <c r="QSF209" s="183"/>
      <c r="QSG209" s="183"/>
      <c r="QSH209" s="183"/>
      <c r="QSI209" s="183"/>
      <c r="QSJ209" s="183"/>
      <c r="QSK209" s="183"/>
      <c r="QSL209" s="183"/>
      <c r="QSM209" s="183"/>
      <c r="QSN209" s="183"/>
      <c r="QSO209" s="183"/>
      <c r="QSP209" s="183"/>
      <c r="QSQ209" s="183"/>
      <c r="QSR209" s="183"/>
      <c r="QSS209" s="183"/>
      <c r="QST209" s="183"/>
      <c r="QSU209" s="183"/>
      <c r="QSV209" s="183"/>
      <c r="QSW209" s="183"/>
      <c r="QSX209" s="183"/>
      <c r="QSY209" s="183"/>
      <c r="QSZ209" s="183"/>
      <c r="QTA209" s="183"/>
      <c r="QTB209" s="183"/>
      <c r="QTC209" s="183"/>
      <c r="QTD209" s="183"/>
      <c r="QTE209" s="183"/>
      <c r="QTF209" s="183"/>
      <c r="QTG209" s="183"/>
      <c r="QTH209" s="183"/>
      <c r="QTI209" s="183"/>
      <c r="QTJ209" s="183"/>
      <c r="QTK209" s="183"/>
      <c r="QTL209" s="183"/>
      <c r="QTM209" s="183"/>
      <c r="QTN209" s="183"/>
      <c r="QTO209" s="183"/>
      <c r="QTP209" s="183"/>
      <c r="QTQ209" s="183"/>
      <c r="QTR209" s="183"/>
      <c r="QTS209" s="183"/>
      <c r="QTT209" s="183"/>
      <c r="QTU209" s="183"/>
      <c r="QTV209" s="183"/>
      <c r="QTW209" s="183"/>
      <c r="QTX209" s="183"/>
      <c r="QTY209" s="183"/>
      <c r="QTZ209" s="183"/>
      <c r="QUA209" s="183"/>
      <c r="QUB209" s="183"/>
      <c r="QUC209" s="183"/>
      <c r="QUD209" s="183"/>
      <c r="QUE209" s="183"/>
      <c r="QUF209" s="183"/>
      <c r="QUG209" s="183"/>
      <c r="QUH209" s="183"/>
      <c r="QUI209" s="183"/>
      <c r="QUJ209" s="183"/>
      <c r="QUK209" s="183"/>
      <c r="QUL209" s="183"/>
      <c r="QUM209" s="183"/>
      <c r="QUN209" s="183"/>
      <c r="QUO209" s="183"/>
      <c r="QUP209" s="183"/>
      <c r="QUQ209" s="183"/>
      <c r="QUR209" s="183"/>
      <c r="QUS209" s="183"/>
      <c r="QUT209" s="183"/>
      <c r="QUU209" s="183"/>
      <c r="QUV209" s="183"/>
      <c r="QUW209" s="183"/>
      <c r="QUX209" s="183"/>
      <c r="QUY209" s="183"/>
      <c r="QUZ209" s="183"/>
      <c r="QVA209" s="183"/>
      <c r="QVB209" s="183"/>
      <c r="QVC209" s="183"/>
      <c r="QVD209" s="183"/>
      <c r="QVE209" s="183"/>
      <c r="QVF209" s="183"/>
      <c r="QVG209" s="183"/>
      <c r="QVH209" s="183"/>
      <c r="QVI209" s="183"/>
      <c r="QVJ209" s="183"/>
      <c r="QVK209" s="183"/>
      <c r="QVL209" s="183"/>
      <c r="QVM209" s="183"/>
      <c r="QVN209" s="183"/>
      <c r="QVO209" s="183"/>
      <c r="QVP209" s="183"/>
      <c r="QVQ209" s="183"/>
      <c r="QVR209" s="183"/>
      <c r="QVS209" s="183"/>
      <c r="QVT209" s="183"/>
      <c r="QVU209" s="183"/>
      <c r="QVV209" s="183"/>
      <c r="QVW209" s="183"/>
      <c r="QVX209" s="183"/>
      <c r="QVY209" s="183"/>
      <c r="QVZ209" s="183"/>
      <c r="QWA209" s="183"/>
      <c r="QWB209" s="183"/>
      <c r="QWC209" s="183"/>
      <c r="QWD209" s="183"/>
      <c r="QWE209" s="183"/>
      <c r="QWF209" s="183"/>
      <c r="QWG209" s="183"/>
      <c r="QWH209" s="183"/>
      <c r="QWI209" s="183"/>
      <c r="QWJ209" s="183"/>
      <c r="QWK209" s="183"/>
      <c r="QWL209" s="183"/>
      <c r="QWM209" s="183"/>
      <c r="QWN209" s="183"/>
      <c r="QWO209" s="183"/>
      <c r="QWP209" s="183"/>
      <c r="QWQ209" s="183"/>
      <c r="QWR209" s="183"/>
      <c r="QWS209" s="183"/>
      <c r="QWT209" s="183"/>
      <c r="QWU209" s="183"/>
      <c r="QWV209" s="183"/>
      <c r="QWW209" s="183"/>
      <c r="QWX209" s="183"/>
      <c r="QWY209" s="183"/>
      <c r="QWZ209" s="183"/>
      <c r="QXA209" s="183"/>
      <c r="QXB209" s="183"/>
      <c r="QXC209" s="183"/>
      <c r="QXD209" s="183"/>
      <c r="QXE209" s="183"/>
      <c r="QXF209" s="183"/>
      <c r="QXG209" s="183"/>
      <c r="QXH209" s="183"/>
      <c r="QXI209" s="183"/>
      <c r="QXJ209" s="183"/>
      <c r="QXK209" s="183"/>
      <c r="QXL209" s="183"/>
      <c r="QXM209" s="183"/>
      <c r="QXN209" s="183"/>
      <c r="QXO209" s="183"/>
      <c r="QXP209" s="183"/>
      <c r="QXQ209" s="183"/>
      <c r="QXR209" s="183"/>
      <c r="QXS209" s="183"/>
      <c r="QXT209" s="183"/>
      <c r="QXU209" s="183"/>
      <c r="QXV209" s="183"/>
      <c r="QXW209" s="183"/>
      <c r="QXX209" s="183"/>
      <c r="QXY209" s="183"/>
      <c r="QXZ209" s="183"/>
      <c r="QYA209" s="183"/>
      <c r="QYB209" s="183"/>
      <c r="QYC209" s="183"/>
      <c r="QYD209" s="183"/>
      <c r="QYE209" s="183"/>
      <c r="QYF209" s="183"/>
      <c r="QYG209" s="183"/>
      <c r="QYH209" s="183"/>
      <c r="QYI209" s="183"/>
      <c r="QYJ209" s="183"/>
      <c r="QYK209" s="183"/>
      <c r="QYL209" s="183"/>
      <c r="QYM209" s="183"/>
      <c r="QYN209" s="183"/>
      <c r="QYO209" s="183"/>
      <c r="QYP209" s="183"/>
      <c r="QYQ209" s="183"/>
      <c r="QYR209" s="183"/>
      <c r="QYS209" s="183"/>
      <c r="QYT209" s="183"/>
      <c r="QYU209" s="183"/>
      <c r="QYV209" s="183"/>
      <c r="QYW209" s="183"/>
      <c r="QYX209" s="183"/>
      <c r="QYY209" s="183"/>
      <c r="QYZ209" s="183"/>
      <c r="QZA209" s="183"/>
      <c r="QZB209" s="183"/>
      <c r="QZC209" s="183"/>
      <c r="QZD209" s="183"/>
      <c r="QZE209" s="183"/>
      <c r="QZF209" s="183"/>
      <c r="QZG209" s="183"/>
      <c r="QZH209" s="183"/>
      <c r="QZI209" s="183"/>
      <c r="QZJ209" s="183"/>
      <c r="QZK209" s="183"/>
      <c r="QZL209" s="183"/>
      <c r="QZM209" s="183"/>
      <c r="QZN209" s="183"/>
      <c r="QZO209" s="183"/>
      <c r="QZP209" s="183"/>
      <c r="QZQ209" s="183"/>
      <c r="QZR209" s="183"/>
      <c r="QZS209" s="183"/>
      <c r="QZT209" s="183"/>
      <c r="QZU209" s="183"/>
      <c r="QZV209" s="183"/>
      <c r="QZW209" s="183"/>
      <c r="QZX209" s="183"/>
      <c r="QZY209" s="183"/>
      <c r="QZZ209" s="183"/>
      <c r="RAA209" s="183"/>
      <c r="RAB209" s="183"/>
      <c r="RAC209" s="183"/>
      <c r="RAD209" s="183"/>
      <c r="RAE209" s="183"/>
      <c r="RAF209" s="183"/>
      <c r="RAG209" s="183"/>
      <c r="RAH209" s="183"/>
      <c r="RAI209" s="183"/>
      <c r="RAJ209" s="183"/>
      <c r="RAK209" s="183"/>
      <c r="RAL209" s="183"/>
      <c r="RAM209" s="183"/>
      <c r="RAN209" s="183"/>
      <c r="RAO209" s="183"/>
      <c r="RAP209" s="183"/>
      <c r="RAQ209" s="183"/>
      <c r="RAR209" s="183"/>
      <c r="RAS209" s="183"/>
      <c r="RAT209" s="183"/>
      <c r="RAU209" s="183"/>
      <c r="RAV209" s="183"/>
      <c r="RAW209" s="183"/>
      <c r="RAX209" s="183"/>
      <c r="RAY209" s="183"/>
      <c r="RAZ209" s="183"/>
      <c r="RBA209" s="183"/>
      <c r="RBB209" s="183"/>
      <c r="RBC209" s="183"/>
      <c r="RBD209" s="183"/>
      <c r="RBE209" s="183"/>
      <c r="RBF209" s="183"/>
      <c r="RBG209" s="183"/>
      <c r="RBH209" s="183"/>
      <c r="RBI209" s="183"/>
      <c r="RBJ209" s="183"/>
      <c r="RBK209" s="183"/>
      <c r="RBL209" s="183"/>
      <c r="RBM209" s="183"/>
      <c r="RBN209" s="183"/>
      <c r="RBO209" s="183"/>
      <c r="RBP209" s="183"/>
      <c r="RBQ209" s="183"/>
      <c r="RBR209" s="183"/>
      <c r="RBS209" s="183"/>
      <c r="RBT209" s="183"/>
      <c r="RBU209" s="183"/>
      <c r="RBV209" s="183"/>
      <c r="RBW209" s="183"/>
      <c r="RBX209" s="183"/>
      <c r="RBY209" s="183"/>
      <c r="RBZ209" s="183"/>
      <c r="RCA209" s="183"/>
      <c r="RCB209" s="183"/>
      <c r="RCC209" s="183"/>
      <c r="RCD209" s="183"/>
      <c r="RCE209" s="183"/>
      <c r="RCF209" s="183"/>
      <c r="RCG209" s="183"/>
      <c r="RCH209" s="183"/>
      <c r="RCI209" s="183"/>
      <c r="RCJ209" s="183"/>
      <c r="RCK209" s="183"/>
      <c r="RCL209" s="183"/>
      <c r="RCM209" s="183"/>
      <c r="RCN209" s="183"/>
      <c r="RCO209" s="183"/>
      <c r="RCP209" s="183"/>
      <c r="RCQ209" s="183"/>
      <c r="RCR209" s="183"/>
      <c r="RCS209" s="183"/>
      <c r="RCT209" s="183"/>
      <c r="RCU209" s="183"/>
      <c r="RCV209" s="183"/>
      <c r="RCW209" s="183"/>
      <c r="RCX209" s="183"/>
      <c r="RCY209" s="183"/>
      <c r="RCZ209" s="183"/>
      <c r="RDA209" s="183"/>
      <c r="RDB209" s="183"/>
      <c r="RDC209" s="183"/>
      <c r="RDD209" s="183"/>
      <c r="RDE209" s="183"/>
      <c r="RDF209" s="183"/>
      <c r="RDG209" s="183"/>
      <c r="RDH209" s="183"/>
      <c r="RDI209" s="183"/>
      <c r="RDJ209" s="183"/>
      <c r="RDK209" s="183"/>
      <c r="RDL209" s="183"/>
      <c r="RDM209" s="183"/>
      <c r="RDN209" s="183"/>
      <c r="RDO209" s="183"/>
      <c r="RDP209" s="183"/>
      <c r="RDQ209" s="183"/>
      <c r="RDR209" s="183"/>
      <c r="RDS209" s="183"/>
      <c r="RDT209" s="183"/>
      <c r="RDU209" s="183"/>
      <c r="RDV209" s="183"/>
      <c r="RDW209" s="183"/>
      <c r="RDX209" s="183"/>
      <c r="RDY209" s="183"/>
      <c r="RDZ209" s="183"/>
      <c r="REA209" s="183"/>
      <c r="REB209" s="183"/>
      <c r="REC209" s="183"/>
      <c r="RED209" s="183"/>
      <c r="REE209" s="183"/>
      <c r="REF209" s="183"/>
      <c r="REG209" s="183"/>
      <c r="REH209" s="183"/>
      <c r="REI209" s="183"/>
      <c r="REJ209" s="183"/>
      <c r="REK209" s="183"/>
      <c r="REL209" s="183"/>
      <c r="REM209" s="183"/>
      <c r="REN209" s="183"/>
      <c r="REO209" s="183"/>
      <c r="REP209" s="183"/>
      <c r="REQ209" s="183"/>
      <c r="RER209" s="183"/>
      <c r="RES209" s="183"/>
      <c r="RET209" s="183"/>
      <c r="REU209" s="183"/>
      <c r="REV209" s="183"/>
      <c r="REW209" s="183"/>
      <c r="REX209" s="183"/>
      <c r="REY209" s="183"/>
      <c r="REZ209" s="183"/>
      <c r="RFA209" s="183"/>
      <c r="RFB209" s="183"/>
      <c r="RFC209" s="183"/>
      <c r="RFD209" s="183"/>
      <c r="RFE209" s="183"/>
      <c r="RFF209" s="183"/>
      <c r="RFG209" s="183"/>
      <c r="RFH209" s="183"/>
      <c r="RFI209" s="183"/>
      <c r="RFJ209" s="183"/>
      <c r="RFK209" s="183"/>
      <c r="RFL209" s="183"/>
      <c r="RFM209" s="183"/>
      <c r="RFN209" s="183"/>
      <c r="RFO209" s="183"/>
      <c r="RFP209" s="183"/>
      <c r="RFQ209" s="183"/>
      <c r="RFR209" s="183"/>
      <c r="RFS209" s="183"/>
      <c r="RFT209" s="183"/>
      <c r="RFU209" s="183"/>
      <c r="RFV209" s="183"/>
      <c r="RFW209" s="183"/>
      <c r="RFX209" s="183"/>
      <c r="RFY209" s="183"/>
      <c r="RFZ209" s="183"/>
      <c r="RGA209" s="183"/>
      <c r="RGB209" s="183"/>
      <c r="RGC209" s="183"/>
      <c r="RGD209" s="183"/>
      <c r="RGE209" s="183"/>
      <c r="RGF209" s="183"/>
      <c r="RGG209" s="183"/>
      <c r="RGH209" s="183"/>
      <c r="RGI209" s="183"/>
      <c r="RGJ209" s="183"/>
      <c r="RGK209" s="183"/>
      <c r="RGL209" s="183"/>
      <c r="RGM209" s="183"/>
      <c r="RGN209" s="183"/>
      <c r="RGO209" s="183"/>
      <c r="RGP209" s="183"/>
      <c r="RGQ209" s="183"/>
      <c r="RGR209" s="183"/>
      <c r="RGS209" s="183"/>
      <c r="RGT209" s="183"/>
      <c r="RGU209" s="183"/>
      <c r="RGV209" s="183"/>
      <c r="RGW209" s="183"/>
      <c r="RGX209" s="183"/>
      <c r="RGY209" s="183"/>
      <c r="RGZ209" s="183"/>
      <c r="RHA209" s="183"/>
      <c r="RHB209" s="183"/>
      <c r="RHC209" s="183"/>
      <c r="RHD209" s="183"/>
      <c r="RHE209" s="183"/>
      <c r="RHF209" s="183"/>
      <c r="RHG209" s="183"/>
      <c r="RHH209" s="183"/>
      <c r="RHI209" s="183"/>
      <c r="RHJ209" s="183"/>
      <c r="RHK209" s="183"/>
      <c r="RHL209" s="183"/>
      <c r="RHM209" s="183"/>
      <c r="RHN209" s="183"/>
      <c r="RHO209" s="183"/>
      <c r="RHP209" s="183"/>
      <c r="RHQ209" s="183"/>
      <c r="RHR209" s="183"/>
      <c r="RHS209" s="183"/>
      <c r="RHT209" s="183"/>
      <c r="RHU209" s="183"/>
      <c r="RHV209" s="183"/>
      <c r="RHW209" s="183"/>
      <c r="RHX209" s="183"/>
      <c r="RHY209" s="183"/>
      <c r="RHZ209" s="183"/>
      <c r="RIA209" s="183"/>
      <c r="RIB209" s="183"/>
      <c r="RIC209" s="183"/>
      <c r="RID209" s="183"/>
      <c r="RIE209" s="183"/>
      <c r="RIF209" s="183"/>
      <c r="RIG209" s="183"/>
      <c r="RIH209" s="183"/>
      <c r="RII209" s="183"/>
      <c r="RIJ209" s="183"/>
      <c r="RIK209" s="183"/>
      <c r="RIL209" s="183"/>
      <c r="RIM209" s="183"/>
      <c r="RIN209" s="183"/>
      <c r="RIO209" s="183"/>
      <c r="RIP209" s="183"/>
      <c r="RIQ209" s="183"/>
      <c r="RIR209" s="183"/>
      <c r="RIS209" s="183"/>
      <c r="RIT209" s="183"/>
      <c r="RIU209" s="183"/>
      <c r="RIV209" s="183"/>
      <c r="RIW209" s="183"/>
      <c r="RIX209" s="183"/>
      <c r="RIY209" s="183"/>
      <c r="RIZ209" s="183"/>
      <c r="RJA209" s="183"/>
      <c r="RJB209" s="183"/>
      <c r="RJC209" s="183"/>
      <c r="RJD209" s="183"/>
      <c r="RJE209" s="183"/>
      <c r="RJF209" s="183"/>
      <c r="RJG209" s="183"/>
      <c r="RJH209" s="183"/>
      <c r="RJI209" s="183"/>
      <c r="RJJ209" s="183"/>
      <c r="RJK209" s="183"/>
      <c r="RJL209" s="183"/>
      <c r="RJM209" s="183"/>
      <c r="RJN209" s="183"/>
      <c r="RJO209" s="183"/>
      <c r="RJP209" s="183"/>
      <c r="RJQ209" s="183"/>
      <c r="RJR209" s="183"/>
      <c r="RJS209" s="183"/>
      <c r="RJT209" s="183"/>
      <c r="RJU209" s="183"/>
      <c r="RJV209" s="183"/>
      <c r="RJW209" s="183"/>
      <c r="RJX209" s="183"/>
      <c r="RJY209" s="183"/>
      <c r="RJZ209" s="183"/>
      <c r="RKA209" s="183"/>
      <c r="RKB209" s="183"/>
      <c r="RKC209" s="183"/>
      <c r="RKD209" s="183"/>
      <c r="RKE209" s="183"/>
      <c r="RKF209" s="183"/>
      <c r="RKG209" s="183"/>
      <c r="RKH209" s="183"/>
      <c r="RKI209" s="183"/>
      <c r="RKJ209" s="183"/>
      <c r="RKK209" s="183"/>
      <c r="RKL209" s="183"/>
      <c r="RKM209" s="183"/>
      <c r="RKN209" s="183"/>
      <c r="RKO209" s="183"/>
      <c r="RKP209" s="183"/>
      <c r="RKQ209" s="183"/>
      <c r="RKR209" s="183"/>
      <c r="RKS209" s="183"/>
      <c r="RKT209" s="183"/>
      <c r="RKU209" s="183"/>
      <c r="RKV209" s="183"/>
      <c r="RKW209" s="183"/>
      <c r="RKX209" s="183"/>
      <c r="RKY209" s="183"/>
      <c r="RKZ209" s="183"/>
      <c r="RLA209" s="183"/>
      <c r="RLB209" s="183"/>
      <c r="RLC209" s="183"/>
      <c r="RLD209" s="183"/>
      <c r="RLE209" s="183"/>
      <c r="RLF209" s="183"/>
      <c r="RLG209" s="183"/>
      <c r="RLH209" s="183"/>
      <c r="RLI209" s="183"/>
      <c r="RLJ209" s="183"/>
      <c r="RLK209" s="183"/>
      <c r="RLL209" s="183"/>
      <c r="RLM209" s="183"/>
      <c r="RLN209" s="183"/>
      <c r="RLO209" s="183"/>
      <c r="RLP209" s="183"/>
      <c r="RLQ209" s="183"/>
      <c r="RLR209" s="183"/>
      <c r="RLS209" s="183"/>
      <c r="RLT209" s="183"/>
      <c r="RLU209" s="183"/>
      <c r="RLV209" s="183"/>
      <c r="RLW209" s="183"/>
      <c r="RLX209" s="183"/>
      <c r="RLY209" s="183"/>
      <c r="RLZ209" s="183"/>
      <c r="RMA209" s="183"/>
      <c r="RMB209" s="183"/>
      <c r="RMC209" s="183"/>
      <c r="RMD209" s="183"/>
      <c r="RME209" s="183"/>
      <c r="RMF209" s="183"/>
      <c r="RMG209" s="183"/>
      <c r="RMH209" s="183"/>
      <c r="RMI209" s="183"/>
      <c r="RMJ209" s="183"/>
      <c r="RMK209" s="183"/>
      <c r="RML209" s="183"/>
      <c r="RMM209" s="183"/>
      <c r="RMN209" s="183"/>
      <c r="RMO209" s="183"/>
      <c r="RMP209" s="183"/>
      <c r="RMQ209" s="183"/>
      <c r="RMR209" s="183"/>
      <c r="RMS209" s="183"/>
      <c r="RMT209" s="183"/>
      <c r="RMU209" s="183"/>
      <c r="RMV209" s="183"/>
      <c r="RMW209" s="183"/>
      <c r="RMX209" s="183"/>
      <c r="RMY209" s="183"/>
      <c r="RMZ209" s="183"/>
      <c r="RNA209" s="183"/>
      <c r="RNB209" s="183"/>
      <c r="RNC209" s="183"/>
      <c r="RND209" s="183"/>
      <c r="RNE209" s="183"/>
      <c r="RNF209" s="183"/>
      <c r="RNG209" s="183"/>
      <c r="RNH209" s="183"/>
      <c r="RNI209" s="183"/>
      <c r="RNJ209" s="183"/>
      <c r="RNK209" s="183"/>
      <c r="RNL209" s="183"/>
      <c r="RNM209" s="183"/>
      <c r="RNN209" s="183"/>
      <c r="RNO209" s="183"/>
      <c r="RNP209" s="183"/>
      <c r="RNQ209" s="183"/>
      <c r="RNR209" s="183"/>
      <c r="RNS209" s="183"/>
      <c r="RNT209" s="183"/>
      <c r="RNU209" s="183"/>
      <c r="RNV209" s="183"/>
      <c r="RNW209" s="183"/>
      <c r="RNX209" s="183"/>
      <c r="RNY209" s="183"/>
      <c r="RNZ209" s="183"/>
      <c r="ROA209" s="183"/>
      <c r="ROB209" s="183"/>
      <c r="ROC209" s="183"/>
      <c r="ROD209" s="183"/>
      <c r="ROE209" s="183"/>
      <c r="ROF209" s="183"/>
      <c r="ROG209" s="183"/>
      <c r="ROH209" s="183"/>
      <c r="ROI209" s="183"/>
      <c r="ROJ209" s="183"/>
      <c r="ROK209" s="183"/>
      <c r="ROL209" s="183"/>
      <c r="ROM209" s="183"/>
      <c r="RON209" s="183"/>
      <c r="ROO209" s="183"/>
      <c r="ROP209" s="183"/>
      <c r="ROQ209" s="183"/>
      <c r="ROR209" s="183"/>
      <c r="ROS209" s="183"/>
      <c r="ROT209" s="183"/>
      <c r="ROU209" s="183"/>
      <c r="ROV209" s="183"/>
      <c r="ROW209" s="183"/>
      <c r="ROX209" s="183"/>
      <c r="ROY209" s="183"/>
      <c r="ROZ209" s="183"/>
      <c r="RPA209" s="183"/>
      <c r="RPB209" s="183"/>
      <c r="RPC209" s="183"/>
      <c r="RPD209" s="183"/>
      <c r="RPE209" s="183"/>
      <c r="RPF209" s="183"/>
      <c r="RPG209" s="183"/>
      <c r="RPH209" s="183"/>
      <c r="RPI209" s="183"/>
      <c r="RPJ209" s="183"/>
      <c r="RPK209" s="183"/>
      <c r="RPL209" s="183"/>
      <c r="RPM209" s="183"/>
      <c r="RPN209" s="183"/>
      <c r="RPO209" s="183"/>
      <c r="RPP209" s="183"/>
      <c r="RPQ209" s="183"/>
      <c r="RPR209" s="183"/>
      <c r="RPS209" s="183"/>
      <c r="RPT209" s="183"/>
      <c r="RPU209" s="183"/>
      <c r="RPV209" s="183"/>
      <c r="RPW209" s="183"/>
      <c r="RPX209" s="183"/>
      <c r="RPY209" s="183"/>
      <c r="RPZ209" s="183"/>
      <c r="RQA209" s="183"/>
      <c r="RQB209" s="183"/>
      <c r="RQC209" s="183"/>
      <c r="RQD209" s="183"/>
      <c r="RQE209" s="183"/>
      <c r="RQF209" s="183"/>
      <c r="RQG209" s="183"/>
      <c r="RQH209" s="183"/>
      <c r="RQI209" s="183"/>
      <c r="RQJ209" s="183"/>
      <c r="RQK209" s="183"/>
      <c r="RQL209" s="183"/>
      <c r="RQM209" s="183"/>
      <c r="RQN209" s="183"/>
      <c r="RQO209" s="183"/>
      <c r="RQP209" s="183"/>
      <c r="RQQ209" s="183"/>
      <c r="RQR209" s="183"/>
      <c r="RQS209" s="183"/>
      <c r="RQT209" s="183"/>
      <c r="RQU209" s="183"/>
      <c r="RQV209" s="183"/>
      <c r="RQW209" s="183"/>
      <c r="RQX209" s="183"/>
      <c r="RQY209" s="183"/>
      <c r="RQZ209" s="183"/>
      <c r="RRA209" s="183"/>
      <c r="RRB209" s="183"/>
      <c r="RRC209" s="183"/>
      <c r="RRD209" s="183"/>
      <c r="RRE209" s="183"/>
      <c r="RRF209" s="183"/>
      <c r="RRG209" s="183"/>
      <c r="RRH209" s="183"/>
      <c r="RRI209" s="183"/>
      <c r="RRJ209" s="183"/>
      <c r="RRK209" s="183"/>
      <c r="RRL209" s="183"/>
      <c r="RRM209" s="183"/>
      <c r="RRN209" s="183"/>
      <c r="RRO209" s="183"/>
      <c r="RRP209" s="183"/>
      <c r="RRQ209" s="183"/>
      <c r="RRR209" s="183"/>
      <c r="RRS209" s="183"/>
      <c r="RRT209" s="183"/>
      <c r="RRU209" s="183"/>
      <c r="RRV209" s="183"/>
      <c r="RRW209" s="183"/>
      <c r="RRX209" s="183"/>
      <c r="RRY209" s="183"/>
      <c r="RRZ209" s="183"/>
      <c r="RSA209" s="183"/>
      <c r="RSB209" s="183"/>
      <c r="RSC209" s="183"/>
      <c r="RSD209" s="183"/>
      <c r="RSE209" s="183"/>
      <c r="RSF209" s="183"/>
      <c r="RSG209" s="183"/>
      <c r="RSH209" s="183"/>
      <c r="RSI209" s="183"/>
      <c r="RSJ209" s="183"/>
      <c r="RSK209" s="183"/>
      <c r="RSL209" s="183"/>
      <c r="RSM209" s="183"/>
      <c r="RSN209" s="183"/>
      <c r="RSO209" s="183"/>
      <c r="RSP209" s="183"/>
      <c r="RSQ209" s="183"/>
      <c r="RSR209" s="183"/>
      <c r="RSS209" s="183"/>
      <c r="RST209" s="183"/>
      <c r="RSU209" s="183"/>
      <c r="RSV209" s="183"/>
      <c r="RSW209" s="183"/>
      <c r="RSX209" s="183"/>
      <c r="RSY209" s="183"/>
      <c r="RSZ209" s="183"/>
      <c r="RTA209" s="183"/>
      <c r="RTB209" s="183"/>
      <c r="RTC209" s="183"/>
      <c r="RTD209" s="183"/>
      <c r="RTE209" s="183"/>
      <c r="RTF209" s="183"/>
      <c r="RTG209" s="183"/>
      <c r="RTH209" s="183"/>
      <c r="RTI209" s="183"/>
      <c r="RTJ209" s="183"/>
      <c r="RTK209" s="183"/>
      <c r="RTL209" s="183"/>
      <c r="RTM209" s="183"/>
      <c r="RTN209" s="183"/>
      <c r="RTO209" s="183"/>
      <c r="RTP209" s="183"/>
      <c r="RTQ209" s="183"/>
      <c r="RTR209" s="183"/>
      <c r="RTS209" s="183"/>
      <c r="RTT209" s="183"/>
      <c r="RTU209" s="183"/>
      <c r="RTV209" s="183"/>
      <c r="RTW209" s="183"/>
      <c r="RTX209" s="183"/>
      <c r="RTY209" s="183"/>
      <c r="RTZ209" s="183"/>
      <c r="RUA209" s="183"/>
      <c r="RUB209" s="183"/>
      <c r="RUC209" s="183"/>
      <c r="RUD209" s="183"/>
      <c r="RUE209" s="183"/>
      <c r="RUF209" s="183"/>
      <c r="RUG209" s="183"/>
      <c r="RUH209" s="183"/>
      <c r="RUI209" s="183"/>
      <c r="RUJ209" s="183"/>
      <c r="RUK209" s="183"/>
      <c r="RUL209" s="183"/>
      <c r="RUM209" s="183"/>
      <c r="RUN209" s="183"/>
      <c r="RUO209" s="183"/>
      <c r="RUP209" s="183"/>
      <c r="RUQ209" s="183"/>
      <c r="RUR209" s="183"/>
      <c r="RUS209" s="183"/>
      <c r="RUT209" s="183"/>
      <c r="RUU209" s="183"/>
      <c r="RUV209" s="183"/>
      <c r="RUW209" s="183"/>
      <c r="RUX209" s="183"/>
      <c r="RUY209" s="183"/>
      <c r="RUZ209" s="183"/>
      <c r="RVA209" s="183"/>
      <c r="RVB209" s="183"/>
      <c r="RVC209" s="183"/>
      <c r="RVD209" s="183"/>
      <c r="RVE209" s="183"/>
      <c r="RVF209" s="183"/>
      <c r="RVG209" s="183"/>
      <c r="RVH209" s="183"/>
      <c r="RVI209" s="183"/>
      <c r="RVJ209" s="183"/>
      <c r="RVK209" s="183"/>
      <c r="RVL209" s="183"/>
      <c r="RVM209" s="183"/>
      <c r="RVN209" s="183"/>
      <c r="RVO209" s="183"/>
      <c r="RVP209" s="183"/>
      <c r="RVQ209" s="183"/>
      <c r="RVR209" s="183"/>
      <c r="RVS209" s="183"/>
      <c r="RVT209" s="183"/>
      <c r="RVU209" s="183"/>
      <c r="RVV209" s="183"/>
      <c r="RVW209" s="183"/>
      <c r="RVX209" s="183"/>
      <c r="RVY209" s="183"/>
      <c r="RVZ209" s="183"/>
      <c r="RWA209" s="183"/>
      <c r="RWB209" s="183"/>
      <c r="RWC209" s="183"/>
      <c r="RWD209" s="183"/>
      <c r="RWE209" s="183"/>
      <c r="RWF209" s="183"/>
      <c r="RWG209" s="183"/>
      <c r="RWH209" s="183"/>
      <c r="RWI209" s="183"/>
      <c r="RWJ209" s="183"/>
      <c r="RWK209" s="183"/>
      <c r="RWL209" s="183"/>
      <c r="RWM209" s="183"/>
      <c r="RWN209" s="183"/>
      <c r="RWO209" s="183"/>
      <c r="RWP209" s="183"/>
      <c r="RWQ209" s="183"/>
      <c r="RWR209" s="183"/>
      <c r="RWS209" s="183"/>
      <c r="RWT209" s="183"/>
      <c r="RWU209" s="183"/>
      <c r="RWV209" s="183"/>
      <c r="RWW209" s="183"/>
      <c r="RWX209" s="183"/>
      <c r="RWY209" s="183"/>
      <c r="RWZ209" s="183"/>
      <c r="RXA209" s="183"/>
      <c r="RXB209" s="183"/>
      <c r="RXC209" s="183"/>
      <c r="RXD209" s="183"/>
      <c r="RXE209" s="183"/>
      <c r="RXF209" s="183"/>
      <c r="RXG209" s="183"/>
      <c r="RXH209" s="183"/>
      <c r="RXI209" s="183"/>
      <c r="RXJ209" s="183"/>
      <c r="RXK209" s="183"/>
      <c r="RXL209" s="183"/>
      <c r="RXM209" s="183"/>
      <c r="RXN209" s="183"/>
      <c r="RXO209" s="183"/>
      <c r="RXP209" s="183"/>
      <c r="RXQ209" s="183"/>
      <c r="RXR209" s="183"/>
      <c r="RXS209" s="183"/>
      <c r="RXT209" s="183"/>
      <c r="RXU209" s="183"/>
      <c r="RXV209" s="183"/>
      <c r="RXW209" s="183"/>
      <c r="RXX209" s="183"/>
      <c r="RXY209" s="183"/>
      <c r="RXZ209" s="183"/>
      <c r="RYA209" s="183"/>
      <c r="RYB209" s="183"/>
      <c r="RYC209" s="183"/>
      <c r="RYD209" s="183"/>
      <c r="RYE209" s="183"/>
      <c r="RYF209" s="183"/>
      <c r="RYG209" s="183"/>
      <c r="RYH209" s="183"/>
      <c r="RYI209" s="183"/>
      <c r="RYJ209" s="183"/>
      <c r="RYK209" s="183"/>
      <c r="RYL209" s="183"/>
      <c r="RYM209" s="183"/>
      <c r="RYN209" s="183"/>
      <c r="RYO209" s="183"/>
      <c r="RYP209" s="183"/>
      <c r="RYQ209" s="183"/>
      <c r="RYR209" s="183"/>
      <c r="RYS209" s="183"/>
      <c r="RYT209" s="183"/>
      <c r="RYU209" s="183"/>
      <c r="RYV209" s="183"/>
      <c r="RYW209" s="183"/>
      <c r="RYX209" s="183"/>
      <c r="RYY209" s="183"/>
      <c r="RYZ209" s="183"/>
      <c r="RZA209" s="183"/>
      <c r="RZB209" s="183"/>
      <c r="RZC209" s="183"/>
      <c r="RZD209" s="183"/>
      <c r="RZE209" s="183"/>
      <c r="RZF209" s="183"/>
      <c r="RZG209" s="183"/>
      <c r="RZH209" s="183"/>
      <c r="RZI209" s="183"/>
      <c r="RZJ209" s="183"/>
      <c r="RZK209" s="183"/>
      <c r="RZL209" s="183"/>
      <c r="RZM209" s="183"/>
      <c r="RZN209" s="183"/>
      <c r="RZO209" s="183"/>
      <c r="RZP209" s="183"/>
      <c r="RZQ209" s="183"/>
      <c r="RZR209" s="183"/>
      <c r="RZS209" s="183"/>
      <c r="RZT209" s="183"/>
      <c r="RZU209" s="183"/>
      <c r="RZV209" s="183"/>
      <c r="RZW209" s="183"/>
      <c r="RZX209" s="183"/>
      <c r="RZY209" s="183"/>
      <c r="RZZ209" s="183"/>
      <c r="SAA209" s="183"/>
      <c r="SAB209" s="183"/>
      <c r="SAC209" s="183"/>
      <c r="SAD209" s="183"/>
      <c r="SAE209" s="183"/>
      <c r="SAF209" s="183"/>
      <c r="SAG209" s="183"/>
      <c r="SAH209" s="183"/>
      <c r="SAI209" s="183"/>
      <c r="SAJ209" s="183"/>
      <c r="SAK209" s="183"/>
      <c r="SAL209" s="183"/>
      <c r="SAM209" s="183"/>
      <c r="SAN209" s="183"/>
      <c r="SAO209" s="183"/>
      <c r="SAP209" s="183"/>
      <c r="SAQ209" s="183"/>
      <c r="SAR209" s="183"/>
      <c r="SAS209" s="183"/>
      <c r="SAT209" s="183"/>
      <c r="SAU209" s="183"/>
      <c r="SAV209" s="183"/>
      <c r="SAW209" s="183"/>
      <c r="SAX209" s="183"/>
      <c r="SAY209" s="183"/>
      <c r="SAZ209" s="183"/>
      <c r="SBA209" s="183"/>
      <c r="SBB209" s="183"/>
      <c r="SBC209" s="183"/>
      <c r="SBD209" s="183"/>
      <c r="SBE209" s="183"/>
      <c r="SBF209" s="183"/>
      <c r="SBG209" s="183"/>
      <c r="SBH209" s="183"/>
      <c r="SBI209" s="183"/>
      <c r="SBJ209" s="183"/>
      <c r="SBK209" s="183"/>
      <c r="SBL209" s="183"/>
      <c r="SBM209" s="183"/>
      <c r="SBN209" s="183"/>
      <c r="SBO209" s="183"/>
      <c r="SBP209" s="183"/>
      <c r="SBQ209" s="183"/>
      <c r="SBR209" s="183"/>
      <c r="SBS209" s="183"/>
      <c r="SBT209" s="183"/>
      <c r="SBU209" s="183"/>
      <c r="SBV209" s="183"/>
      <c r="SBW209" s="183"/>
      <c r="SBX209" s="183"/>
      <c r="SBY209" s="183"/>
      <c r="SBZ209" s="183"/>
      <c r="SCA209" s="183"/>
      <c r="SCB209" s="183"/>
      <c r="SCC209" s="183"/>
      <c r="SCD209" s="183"/>
      <c r="SCE209" s="183"/>
      <c r="SCF209" s="183"/>
      <c r="SCG209" s="183"/>
      <c r="SCH209" s="183"/>
      <c r="SCI209" s="183"/>
      <c r="SCJ209" s="183"/>
      <c r="SCK209" s="183"/>
      <c r="SCL209" s="183"/>
      <c r="SCM209" s="183"/>
      <c r="SCN209" s="183"/>
      <c r="SCO209" s="183"/>
      <c r="SCP209" s="183"/>
      <c r="SCQ209" s="183"/>
      <c r="SCR209" s="183"/>
      <c r="SCS209" s="183"/>
      <c r="SCT209" s="183"/>
      <c r="SCU209" s="183"/>
      <c r="SCV209" s="183"/>
      <c r="SCW209" s="183"/>
      <c r="SCX209" s="183"/>
      <c r="SCY209" s="183"/>
      <c r="SCZ209" s="183"/>
      <c r="SDA209" s="183"/>
      <c r="SDB209" s="183"/>
      <c r="SDC209" s="183"/>
      <c r="SDD209" s="183"/>
      <c r="SDE209" s="183"/>
      <c r="SDF209" s="183"/>
      <c r="SDG209" s="183"/>
      <c r="SDH209" s="183"/>
      <c r="SDI209" s="183"/>
      <c r="SDJ209" s="183"/>
      <c r="SDK209" s="183"/>
      <c r="SDL209" s="183"/>
      <c r="SDM209" s="183"/>
      <c r="SDN209" s="183"/>
      <c r="SDO209" s="183"/>
      <c r="SDP209" s="183"/>
      <c r="SDQ209" s="183"/>
      <c r="SDR209" s="183"/>
      <c r="SDS209" s="183"/>
      <c r="SDT209" s="183"/>
      <c r="SDU209" s="183"/>
      <c r="SDV209" s="183"/>
      <c r="SDW209" s="183"/>
      <c r="SDX209" s="183"/>
      <c r="SDY209" s="183"/>
      <c r="SDZ209" s="183"/>
      <c r="SEA209" s="183"/>
      <c r="SEB209" s="183"/>
      <c r="SEC209" s="183"/>
      <c r="SED209" s="183"/>
      <c r="SEE209" s="183"/>
      <c r="SEF209" s="183"/>
      <c r="SEG209" s="183"/>
      <c r="SEH209" s="183"/>
      <c r="SEI209" s="183"/>
      <c r="SEJ209" s="183"/>
      <c r="SEK209" s="183"/>
      <c r="SEL209" s="183"/>
      <c r="SEM209" s="183"/>
      <c r="SEN209" s="183"/>
      <c r="SEO209" s="183"/>
      <c r="SEP209" s="183"/>
      <c r="SEQ209" s="183"/>
      <c r="SER209" s="183"/>
      <c r="SES209" s="183"/>
      <c r="SET209" s="183"/>
      <c r="SEU209" s="183"/>
      <c r="SEV209" s="183"/>
      <c r="SEW209" s="183"/>
      <c r="SEX209" s="183"/>
      <c r="SEY209" s="183"/>
      <c r="SEZ209" s="183"/>
      <c r="SFA209" s="183"/>
      <c r="SFB209" s="183"/>
      <c r="SFC209" s="183"/>
      <c r="SFD209" s="183"/>
      <c r="SFE209" s="183"/>
      <c r="SFF209" s="183"/>
      <c r="SFG209" s="183"/>
      <c r="SFH209" s="183"/>
      <c r="SFI209" s="183"/>
      <c r="SFJ209" s="183"/>
      <c r="SFK209" s="183"/>
      <c r="SFL209" s="183"/>
      <c r="SFM209" s="183"/>
      <c r="SFN209" s="183"/>
      <c r="SFO209" s="183"/>
      <c r="SFP209" s="183"/>
      <c r="SFQ209" s="183"/>
      <c r="SFR209" s="183"/>
      <c r="SFS209" s="183"/>
      <c r="SFT209" s="183"/>
      <c r="SFU209" s="183"/>
      <c r="SFV209" s="183"/>
      <c r="SFW209" s="183"/>
      <c r="SFX209" s="183"/>
      <c r="SFY209" s="183"/>
      <c r="SFZ209" s="183"/>
      <c r="SGA209" s="183"/>
      <c r="SGB209" s="183"/>
      <c r="SGC209" s="183"/>
      <c r="SGD209" s="183"/>
      <c r="SGE209" s="183"/>
      <c r="SGF209" s="183"/>
      <c r="SGG209" s="183"/>
      <c r="SGH209" s="183"/>
      <c r="SGI209" s="183"/>
      <c r="SGJ209" s="183"/>
      <c r="SGK209" s="183"/>
      <c r="SGL209" s="183"/>
      <c r="SGM209" s="183"/>
      <c r="SGN209" s="183"/>
      <c r="SGO209" s="183"/>
      <c r="SGP209" s="183"/>
      <c r="SGQ209" s="183"/>
      <c r="SGR209" s="183"/>
      <c r="SGS209" s="183"/>
      <c r="SGT209" s="183"/>
      <c r="SGU209" s="183"/>
      <c r="SGV209" s="183"/>
      <c r="SGW209" s="183"/>
      <c r="SGX209" s="183"/>
      <c r="SGY209" s="183"/>
      <c r="SGZ209" s="183"/>
      <c r="SHA209" s="183"/>
      <c r="SHB209" s="183"/>
      <c r="SHC209" s="183"/>
      <c r="SHD209" s="183"/>
      <c r="SHE209" s="183"/>
      <c r="SHF209" s="183"/>
      <c r="SHG209" s="183"/>
      <c r="SHH209" s="183"/>
      <c r="SHI209" s="183"/>
      <c r="SHJ209" s="183"/>
      <c r="SHK209" s="183"/>
      <c r="SHL209" s="183"/>
      <c r="SHM209" s="183"/>
      <c r="SHN209" s="183"/>
      <c r="SHO209" s="183"/>
      <c r="SHP209" s="183"/>
      <c r="SHQ209" s="183"/>
      <c r="SHR209" s="183"/>
      <c r="SHS209" s="183"/>
      <c r="SHT209" s="183"/>
      <c r="SHU209" s="183"/>
      <c r="SHV209" s="183"/>
      <c r="SHW209" s="183"/>
      <c r="SHX209" s="183"/>
      <c r="SHY209" s="183"/>
      <c r="SHZ209" s="183"/>
      <c r="SIA209" s="183"/>
      <c r="SIB209" s="183"/>
      <c r="SIC209" s="183"/>
      <c r="SID209" s="183"/>
      <c r="SIE209" s="183"/>
      <c r="SIF209" s="183"/>
      <c r="SIG209" s="183"/>
      <c r="SIH209" s="183"/>
      <c r="SII209" s="183"/>
      <c r="SIJ209" s="183"/>
      <c r="SIK209" s="183"/>
      <c r="SIL209" s="183"/>
      <c r="SIM209" s="183"/>
      <c r="SIN209" s="183"/>
      <c r="SIO209" s="183"/>
      <c r="SIP209" s="183"/>
      <c r="SIQ209" s="183"/>
      <c r="SIR209" s="183"/>
      <c r="SIS209" s="183"/>
      <c r="SIT209" s="183"/>
      <c r="SIU209" s="183"/>
      <c r="SIV209" s="183"/>
      <c r="SIW209" s="183"/>
      <c r="SIX209" s="183"/>
      <c r="SIY209" s="183"/>
      <c r="SIZ209" s="183"/>
      <c r="SJA209" s="183"/>
      <c r="SJB209" s="183"/>
      <c r="SJC209" s="183"/>
      <c r="SJD209" s="183"/>
      <c r="SJE209" s="183"/>
      <c r="SJF209" s="183"/>
      <c r="SJG209" s="183"/>
      <c r="SJH209" s="183"/>
      <c r="SJI209" s="183"/>
      <c r="SJJ209" s="183"/>
      <c r="SJK209" s="183"/>
      <c r="SJL209" s="183"/>
      <c r="SJM209" s="183"/>
      <c r="SJN209" s="183"/>
      <c r="SJO209" s="183"/>
      <c r="SJP209" s="183"/>
      <c r="SJQ209" s="183"/>
      <c r="SJR209" s="183"/>
      <c r="SJS209" s="183"/>
      <c r="SJT209" s="183"/>
      <c r="SJU209" s="183"/>
      <c r="SJV209" s="183"/>
      <c r="SJW209" s="183"/>
      <c r="SJX209" s="183"/>
      <c r="SJY209" s="183"/>
      <c r="SJZ209" s="183"/>
      <c r="SKA209" s="183"/>
      <c r="SKB209" s="183"/>
      <c r="SKC209" s="183"/>
      <c r="SKD209" s="183"/>
      <c r="SKE209" s="183"/>
      <c r="SKF209" s="183"/>
      <c r="SKG209" s="183"/>
      <c r="SKH209" s="183"/>
      <c r="SKI209" s="183"/>
      <c r="SKJ209" s="183"/>
      <c r="SKK209" s="183"/>
      <c r="SKL209" s="183"/>
      <c r="SKM209" s="183"/>
      <c r="SKN209" s="183"/>
      <c r="SKO209" s="183"/>
      <c r="SKP209" s="183"/>
      <c r="SKQ209" s="183"/>
      <c r="SKR209" s="183"/>
      <c r="SKS209" s="183"/>
      <c r="SKT209" s="183"/>
      <c r="SKU209" s="183"/>
      <c r="SKV209" s="183"/>
      <c r="SKW209" s="183"/>
      <c r="SKX209" s="183"/>
      <c r="SKY209" s="183"/>
      <c r="SKZ209" s="183"/>
      <c r="SLA209" s="183"/>
      <c r="SLB209" s="183"/>
      <c r="SLC209" s="183"/>
      <c r="SLD209" s="183"/>
      <c r="SLE209" s="183"/>
      <c r="SLF209" s="183"/>
      <c r="SLG209" s="183"/>
      <c r="SLH209" s="183"/>
      <c r="SLI209" s="183"/>
      <c r="SLJ209" s="183"/>
      <c r="SLK209" s="183"/>
      <c r="SLL209" s="183"/>
      <c r="SLM209" s="183"/>
      <c r="SLN209" s="183"/>
      <c r="SLO209" s="183"/>
      <c r="SLP209" s="183"/>
      <c r="SLQ209" s="183"/>
      <c r="SLR209" s="183"/>
      <c r="SLS209" s="183"/>
      <c r="SLT209" s="183"/>
      <c r="SLU209" s="183"/>
      <c r="SLV209" s="183"/>
      <c r="SLW209" s="183"/>
      <c r="SLX209" s="183"/>
      <c r="SLY209" s="183"/>
      <c r="SLZ209" s="183"/>
      <c r="SMA209" s="183"/>
      <c r="SMB209" s="183"/>
      <c r="SMC209" s="183"/>
      <c r="SMD209" s="183"/>
      <c r="SME209" s="183"/>
      <c r="SMF209" s="183"/>
      <c r="SMG209" s="183"/>
      <c r="SMH209" s="183"/>
      <c r="SMI209" s="183"/>
      <c r="SMJ209" s="183"/>
      <c r="SMK209" s="183"/>
      <c r="SML209" s="183"/>
      <c r="SMM209" s="183"/>
      <c r="SMN209" s="183"/>
      <c r="SMO209" s="183"/>
      <c r="SMP209" s="183"/>
      <c r="SMQ209" s="183"/>
      <c r="SMR209" s="183"/>
      <c r="SMS209" s="183"/>
      <c r="SMT209" s="183"/>
      <c r="SMU209" s="183"/>
      <c r="SMV209" s="183"/>
      <c r="SMW209" s="183"/>
      <c r="SMX209" s="183"/>
      <c r="SMY209" s="183"/>
      <c r="SMZ209" s="183"/>
      <c r="SNA209" s="183"/>
      <c r="SNB209" s="183"/>
      <c r="SNC209" s="183"/>
      <c r="SND209" s="183"/>
      <c r="SNE209" s="183"/>
      <c r="SNF209" s="183"/>
      <c r="SNG209" s="183"/>
      <c r="SNH209" s="183"/>
      <c r="SNI209" s="183"/>
      <c r="SNJ209" s="183"/>
      <c r="SNK209" s="183"/>
      <c r="SNL209" s="183"/>
      <c r="SNM209" s="183"/>
      <c r="SNN209" s="183"/>
      <c r="SNO209" s="183"/>
      <c r="SNP209" s="183"/>
      <c r="SNQ209" s="183"/>
      <c r="SNR209" s="183"/>
      <c r="SNS209" s="183"/>
      <c r="SNT209" s="183"/>
      <c r="SNU209" s="183"/>
      <c r="SNV209" s="183"/>
      <c r="SNW209" s="183"/>
      <c r="SNX209" s="183"/>
      <c r="SNY209" s="183"/>
      <c r="SNZ209" s="183"/>
      <c r="SOA209" s="183"/>
      <c r="SOB209" s="183"/>
      <c r="SOC209" s="183"/>
      <c r="SOD209" s="183"/>
      <c r="SOE209" s="183"/>
      <c r="SOF209" s="183"/>
      <c r="SOG209" s="183"/>
      <c r="SOH209" s="183"/>
      <c r="SOI209" s="183"/>
      <c r="SOJ209" s="183"/>
      <c r="SOK209" s="183"/>
      <c r="SOL209" s="183"/>
      <c r="SOM209" s="183"/>
      <c r="SON209" s="183"/>
      <c r="SOO209" s="183"/>
      <c r="SOP209" s="183"/>
      <c r="SOQ209" s="183"/>
      <c r="SOR209" s="183"/>
      <c r="SOS209" s="183"/>
      <c r="SOT209" s="183"/>
      <c r="SOU209" s="183"/>
      <c r="SOV209" s="183"/>
      <c r="SOW209" s="183"/>
      <c r="SOX209" s="183"/>
      <c r="SOY209" s="183"/>
      <c r="SOZ209" s="183"/>
      <c r="SPA209" s="183"/>
      <c r="SPB209" s="183"/>
      <c r="SPC209" s="183"/>
      <c r="SPD209" s="183"/>
      <c r="SPE209" s="183"/>
      <c r="SPF209" s="183"/>
      <c r="SPG209" s="183"/>
      <c r="SPH209" s="183"/>
      <c r="SPI209" s="183"/>
      <c r="SPJ209" s="183"/>
      <c r="SPK209" s="183"/>
      <c r="SPL209" s="183"/>
      <c r="SPM209" s="183"/>
      <c r="SPN209" s="183"/>
      <c r="SPO209" s="183"/>
      <c r="SPP209" s="183"/>
      <c r="SPQ209" s="183"/>
      <c r="SPR209" s="183"/>
      <c r="SPS209" s="183"/>
      <c r="SPT209" s="183"/>
      <c r="SPU209" s="183"/>
      <c r="SPV209" s="183"/>
      <c r="SPW209" s="183"/>
      <c r="SPX209" s="183"/>
      <c r="SPY209" s="183"/>
      <c r="SPZ209" s="183"/>
      <c r="SQA209" s="183"/>
      <c r="SQB209" s="183"/>
      <c r="SQC209" s="183"/>
      <c r="SQD209" s="183"/>
      <c r="SQE209" s="183"/>
      <c r="SQF209" s="183"/>
      <c r="SQG209" s="183"/>
      <c r="SQH209" s="183"/>
      <c r="SQI209" s="183"/>
      <c r="SQJ209" s="183"/>
      <c r="SQK209" s="183"/>
      <c r="SQL209" s="183"/>
      <c r="SQM209" s="183"/>
      <c r="SQN209" s="183"/>
      <c r="SQO209" s="183"/>
      <c r="SQP209" s="183"/>
      <c r="SQQ209" s="183"/>
      <c r="SQR209" s="183"/>
      <c r="SQS209" s="183"/>
      <c r="SQT209" s="183"/>
      <c r="SQU209" s="183"/>
      <c r="SQV209" s="183"/>
      <c r="SQW209" s="183"/>
      <c r="SQX209" s="183"/>
      <c r="SQY209" s="183"/>
      <c r="SQZ209" s="183"/>
      <c r="SRA209" s="183"/>
      <c r="SRB209" s="183"/>
      <c r="SRC209" s="183"/>
      <c r="SRD209" s="183"/>
      <c r="SRE209" s="183"/>
      <c r="SRF209" s="183"/>
      <c r="SRG209" s="183"/>
      <c r="SRH209" s="183"/>
      <c r="SRI209" s="183"/>
      <c r="SRJ209" s="183"/>
      <c r="SRK209" s="183"/>
      <c r="SRL209" s="183"/>
      <c r="SRM209" s="183"/>
      <c r="SRN209" s="183"/>
      <c r="SRO209" s="183"/>
      <c r="SRP209" s="183"/>
      <c r="SRQ209" s="183"/>
      <c r="SRR209" s="183"/>
      <c r="SRS209" s="183"/>
      <c r="SRT209" s="183"/>
      <c r="SRU209" s="183"/>
      <c r="SRV209" s="183"/>
      <c r="SRW209" s="183"/>
      <c r="SRX209" s="183"/>
      <c r="SRY209" s="183"/>
      <c r="SRZ209" s="183"/>
      <c r="SSA209" s="183"/>
      <c r="SSB209" s="183"/>
      <c r="SSC209" s="183"/>
      <c r="SSD209" s="183"/>
      <c r="SSE209" s="183"/>
      <c r="SSF209" s="183"/>
      <c r="SSG209" s="183"/>
      <c r="SSH209" s="183"/>
      <c r="SSI209" s="183"/>
      <c r="SSJ209" s="183"/>
      <c r="SSK209" s="183"/>
      <c r="SSL209" s="183"/>
      <c r="SSM209" s="183"/>
      <c r="SSN209" s="183"/>
      <c r="SSO209" s="183"/>
      <c r="SSP209" s="183"/>
      <c r="SSQ209" s="183"/>
      <c r="SSR209" s="183"/>
      <c r="SSS209" s="183"/>
      <c r="SST209" s="183"/>
      <c r="SSU209" s="183"/>
      <c r="SSV209" s="183"/>
      <c r="SSW209" s="183"/>
      <c r="SSX209" s="183"/>
      <c r="SSY209" s="183"/>
      <c r="SSZ209" s="183"/>
      <c r="STA209" s="183"/>
      <c r="STB209" s="183"/>
      <c r="STC209" s="183"/>
      <c r="STD209" s="183"/>
      <c r="STE209" s="183"/>
      <c r="STF209" s="183"/>
      <c r="STG209" s="183"/>
      <c r="STH209" s="183"/>
      <c r="STI209" s="183"/>
      <c r="STJ209" s="183"/>
      <c r="STK209" s="183"/>
      <c r="STL209" s="183"/>
      <c r="STM209" s="183"/>
      <c r="STN209" s="183"/>
      <c r="STO209" s="183"/>
      <c r="STP209" s="183"/>
      <c r="STQ209" s="183"/>
      <c r="STR209" s="183"/>
      <c r="STS209" s="183"/>
      <c r="STT209" s="183"/>
      <c r="STU209" s="183"/>
      <c r="STV209" s="183"/>
      <c r="STW209" s="183"/>
      <c r="STX209" s="183"/>
      <c r="STY209" s="183"/>
      <c r="STZ209" s="183"/>
      <c r="SUA209" s="183"/>
      <c r="SUB209" s="183"/>
      <c r="SUC209" s="183"/>
      <c r="SUD209" s="183"/>
      <c r="SUE209" s="183"/>
      <c r="SUF209" s="183"/>
      <c r="SUG209" s="183"/>
      <c r="SUH209" s="183"/>
      <c r="SUI209" s="183"/>
      <c r="SUJ209" s="183"/>
      <c r="SUK209" s="183"/>
      <c r="SUL209" s="183"/>
      <c r="SUM209" s="183"/>
      <c r="SUN209" s="183"/>
      <c r="SUO209" s="183"/>
      <c r="SUP209" s="183"/>
      <c r="SUQ209" s="183"/>
      <c r="SUR209" s="183"/>
      <c r="SUS209" s="183"/>
      <c r="SUT209" s="183"/>
      <c r="SUU209" s="183"/>
      <c r="SUV209" s="183"/>
      <c r="SUW209" s="183"/>
      <c r="SUX209" s="183"/>
      <c r="SUY209" s="183"/>
      <c r="SUZ209" s="183"/>
      <c r="SVA209" s="183"/>
      <c r="SVB209" s="183"/>
      <c r="SVC209" s="183"/>
      <c r="SVD209" s="183"/>
      <c r="SVE209" s="183"/>
      <c r="SVF209" s="183"/>
      <c r="SVG209" s="183"/>
      <c r="SVH209" s="183"/>
      <c r="SVI209" s="183"/>
      <c r="SVJ209" s="183"/>
      <c r="SVK209" s="183"/>
      <c r="SVL209" s="183"/>
      <c r="SVM209" s="183"/>
      <c r="SVN209" s="183"/>
      <c r="SVO209" s="183"/>
      <c r="SVP209" s="183"/>
      <c r="SVQ209" s="183"/>
      <c r="SVR209" s="183"/>
      <c r="SVS209" s="183"/>
      <c r="SVT209" s="183"/>
      <c r="SVU209" s="183"/>
      <c r="SVV209" s="183"/>
      <c r="SVW209" s="183"/>
      <c r="SVX209" s="183"/>
      <c r="SVY209" s="183"/>
      <c r="SVZ209" s="183"/>
      <c r="SWA209" s="183"/>
      <c r="SWB209" s="183"/>
      <c r="SWC209" s="183"/>
      <c r="SWD209" s="183"/>
      <c r="SWE209" s="183"/>
      <c r="SWF209" s="183"/>
      <c r="SWG209" s="183"/>
      <c r="SWH209" s="183"/>
      <c r="SWI209" s="183"/>
      <c r="SWJ209" s="183"/>
      <c r="SWK209" s="183"/>
      <c r="SWL209" s="183"/>
      <c r="SWM209" s="183"/>
      <c r="SWN209" s="183"/>
      <c r="SWO209" s="183"/>
      <c r="SWP209" s="183"/>
      <c r="SWQ209" s="183"/>
      <c r="SWR209" s="183"/>
      <c r="SWS209" s="183"/>
      <c r="SWT209" s="183"/>
      <c r="SWU209" s="183"/>
      <c r="SWV209" s="183"/>
      <c r="SWW209" s="183"/>
      <c r="SWX209" s="183"/>
      <c r="SWY209" s="183"/>
      <c r="SWZ209" s="183"/>
      <c r="SXA209" s="183"/>
      <c r="SXB209" s="183"/>
      <c r="SXC209" s="183"/>
      <c r="SXD209" s="183"/>
      <c r="SXE209" s="183"/>
      <c r="SXF209" s="183"/>
      <c r="SXG209" s="183"/>
      <c r="SXH209" s="183"/>
      <c r="SXI209" s="183"/>
      <c r="SXJ209" s="183"/>
      <c r="SXK209" s="183"/>
      <c r="SXL209" s="183"/>
      <c r="SXM209" s="183"/>
      <c r="SXN209" s="183"/>
      <c r="SXO209" s="183"/>
      <c r="SXP209" s="183"/>
      <c r="SXQ209" s="183"/>
      <c r="SXR209" s="183"/>
      <c r="SXS209" s="183"/>
      <c r="SXT209" s="183"/>
      <c r="SXU209" s="183"/>
      <c r="SXV209" s="183"/>
      <c r="SXW209" s="183"/>
      <c r="SXX209" s="183"/>
      <c r="SXY209" s="183"/>
      <c r="SXZ209" s="183"/>
      <c r="SYA209" s="183"/>
      <c r="SYB209" s="183"/>
      <c r="SYC209" s="183"/>
      <c r="SYD209" s="183"/>
      <c r="SYE209" s="183"/>
      <c r="SYF209" s="183"/>
      <c r="SYG209" s="183"/>
      <c r="SYH209" s="183"/>
      <c r="SYI209" s="183"/>
      <c r="SYJ209" s="183"/>
      <c r="SYK209" s="183"/>
      <c r="SYL209" s="183"/>
      <c r="SYM209" s="183"/>
      <c r="SYN209" s="183"/>
      <c r="SYO209" s="183"/>
      <c r="SYP209" s="183"/>
      <c r="SYQ209" s="183"/>
      <c r="SYR209" s="183"/>
      <c r="SYS209" s="183"/>
      <c r="SYT209" s="183"/>
      <c r="SYU209" s="183"/>
      <c r="SYV209" s="183"/>
      <c r="SYW209" s="183"/>
      <c r="SYX209" s="183"/>
      <c r="SYY209" s="183"/>
      <c r="SYZ209" s="183"/>
      <c r="SZA209" s="183"/>
      <c r="SZB209" s="183"/>
      <c r="SZC209" s="183"/>
      <c r="SZD209" s="183"/>
      <c r="SZE209" s="183"/>
      <c r="SZF209" s="183"/>
      <c r="SZG209" s="183"/>
      <c r="SZH209" s="183"/>
      <c r="SZI209" s="183"/>
      <c r="SZJ209" s="183"/>
      <c r="SZK209" s="183"/>
      <c r="SZL209" s="183"/>
      <c r="SZM209" s="183"/>
      <c r="SZN209" s="183"/>
      <c r="SZO209" s="183"/>
      <c r="SZP209" s="183"/>
      <c r="SZQ209" s="183"/>
      <c r="SZR209" s="183"/>
      <c r="SZS209" s="183"/>
      <c r="SZT209" s="183"/>
      <c r="SZU209" s="183"/>
      <c r="SZV209" s="183"/>
      <c r="SZW209" s="183"/>
      <c r="SZX209" s="183"/>
      <c r="SZY209" s="183"/>
      <c r="SZZ209" s="183"/>
      <c r="TAA209" s="183"/>
      <c r="TAB209" s="183"/>
      <c r="TAC209" s="183"/>
      <c r="TAD209" s="183"/>
      <c r="TAE209" s="183"/>
      <c r="TAF209" s="183"/>
      <c r="TAG209" s="183"/>
      <c r="TAH209" s="183"/>
      <c r="TAI209" s="183"/>
      <c r="TAJ209" s="183"/>
      <c r="TAK209" s="183"/>
      <c r="TAL209" s="183"/>
      <c r="TAM209" s="183"/>
      <c r="TAN209" s="183"/>
      <c r="TAO209" s="183"/>
      <c r="TAP209" s="183"/>
      <c r="TAQ209" s="183"/>
      <c r="TAR209" s="183"/>
      <c r="TAS209" s="183"/>
      <c r="TAT209" s="183"/>
      <c r="TAU209" s="183"/>
      <c r="TAV209" s="183"/>
      <c r="TAW209" s="183"/>
      <c r="TAX209" s="183"/>
      <c r="TAY209" s="183"/>
      <c r="TAZ209" s="183"/>
      <c r="TBA209" s="183"/>
      <c r="TBB209" s="183"/>
      <c r="TBC209" s="183"/>
      <c r="TBD209" s="183"/>
      <c r="TBE209" s="183"/>
      <c r="TBF209" s="183"/>
      <c r="TBG209" s="183"/>
      <c r="TBH209" s="183"/>
      <c r="TBI209" s="183"/>
      <c r="TBJ209" s="183"/>
      <c r="TBK209" s="183"/>
      <c r="TBL209" s="183"/>
      <c r="TBM209" s="183"/>
      <c r="TBN209" s="183"/>
      <c r="TBO209" s="183"/>
      <c r="TBP209" s="183"/>
      <c r="TBQ209" s="183"/>
      <c r="TBR209" s="183"/>
      <c r="TBS209" s="183"/>
      <c r="TBT209" s="183"/>
      <c r="TBU209" s="183"/>
      <c r="TBV209" s="183"/>
      <c r="TBW209" s="183"/>
      <c r="TBX209" s="183"/>
      <c r="TBY209" s="183"/>
      <c r="TBZ209" s="183"/>
      <c r="TCA209" s="183"/>
      <c r="TCB209" s="183"/>
      <c r="TCC209" s="183"/>
      <c r="TCD209" s="183"/>
      <c r="TCE209" s="183"/>
      <c r="TCF209" s="183"/>
      <c r="TCG209" s="183"/>
      <c r="TCH209" s="183"/>
      <c r="TCI209" s="183"/>
      <c r="TCJ209" s="183"/>
      <c r="TCK209" s="183"/>
      <c r="TCL209" s="183"/>
      <c r="TCM209" s="183"/>
      <c r="TCN209" s="183"/>
      <c r="TCO209" s="183"/>
      <c r="TCP209" s="183"/>
      <c r="TCQ209" s="183"/>
      <c r="TCR209" s="183"/>
      <c r="TCS209" s="183"/>
      <c r="TCT209" s="183"/>
      <c r="TCU209" s="183"/>
      <c r="TCV209" s="183"/>
      <c r="TCW209" s="183"/>
      <c r="TCX209" s="183"/>
      <c r="TCY209" s="183"/>
      <c r="TCZ209" s="183"/>
      <c r="TDA209" s="183"/>
      <c r="TDB209" s="183"/>
      <c r="TDC209" s="183"/>
      <c r="TDD209" s="183"/>
      <c r="TDE209" s="183"/>
      <c r="TDF209" s="183"/>
      <c r="TDG209" s="183"/>
      <c r="TDH209" s="183"/>
      <c r="TDI209" s="183"/>
      <c r="TDJ209" s="183"/>
      <c r="TDK209" s="183"/>
      <c r="TDL209" s="183"/>
      <c r="TDM209" s="183"/>
      <c r="TDN209" s="183"/>
      <c r="TDO209" s="183"/>
      <c r="TDP209" s="183"/>
      <c r="TDQ209" s="183"/>
      <c r="TDR209" s="183"/>
      <c r="TDS209" s="183"/>
      <c r="TDT209" s="183"/>
      <c r="TDU209" s="183"/>
      <c r="TDV209" s="183"/>
      <c r="TDW209" s="183"/>
      <c r="TDX209" s="183"/>
      <c r="TDY209" s="183"/>
      <c r="TDZ209" s="183"/>
      <c r="TEA209" s="183"/>
      <c r="TEB209" s="183"/>
      <c r="TEC209" s="183"/>
      <c r="TED209" s="183"/>
      <c r="TEE209" s="183"/>
      <c r="TEF209" s="183"/>
      <c r="TEG209" s="183"/>
      <c r="TEH209" s="183"/>
      <c r="TEI209" s="183"/>
      <c r="TEJ209" s="183"/>
      <c r="TEK209" s="183"/>
      <c r="TEL209" s="183"/>
      <c r="TEM209" s="183"/>
      <c r="TEN209" s="183"/>
      <c r="TEO209" s="183"/>
      <c r="TEP209" s="183"/>
      <c r="TEQ209" s="183"/>
      <c r="TER209" s="183"/>
      <c r="TES209" s="183"/>
      <c r="TET209" s="183"/>
      <c r="TEU209" s="183"/>
      <c r="TEV209" s="183"/>
      <c r="TEW209" s="183"/>
      <c r="TEX209" s="183"/>
      <c r="TEY209" s="183"/>
      <c r="TEZ209" s="183"/>
      <c r="TFA209" s="183"/>
      <c r="TFB209" s="183"/>
      <c r="TFC209" s="183"/>
      <c r="TFD209" s="183"/>
      <c r="TFE209" s="183"/>
      <c r="TFF209" s="183"/>
      <c r="TFG209" s="183"/>
      <c r="TFH209" s="183"/>
      <c r="TFI209" s="183"/>
      <c r="TFJ209" s="183"/>
      <c r="TFK209" s="183"/>
      <c r="TFL209" s="183"/>
      <c r="TFM209" s="183"/>
      <c r="TFN209" s="183"/>
      <c r="TFO209" s="183"/>
      <c r="TFP209" s="183"/>
      <c r="TFQ209" s="183"/>
      <c r="TFR209" s="183"/>
      <c r="TFS209" s="183"/>
      <c r="TFT209" s="183"/>
      <c r="TFU209" s="183"/>
      <c r="TFV209" s="183"/>
      <c r="TFW209" s="183"/>
      <c r="TFX209" s="183"/>
      <c r="TFY209" s="183"/>
      <c r="TFZ209" s="183"/>
      <c r="TGA209" s="183"/>
      <c r="TGB209" s="183"/>
      <c r="TGC209" s="183"/>
      <c r="TGD209" s="183"/>
      <c r="TGE209" s="183"/>
      <c r="TGF209" s="183"/>
      <c r="TGG209" s="183"/>
      <c r="TGH209" s="183"/>
      <c r="TGI209" s="183"/>
      <c r="TGJ209" s="183"/>
      <c r="TGK209" s="183"/>
      <c r="TGL209" s="183"/>
      <c r="TGM209" s="183"/>
      <c r="TGN209" s="183"/>
      <c r="TGO209" s="183"/>
      <c r="TGP209" s="183"/>
      <c r="TGQ209" s="183"/>
      <c r="TGR209" s="183"/>
      <c r="TGS209" s="183"/>
      <c r="TGT209" s="183"/>
      <c r="TGU209" s="183"/>
      <c r="TGV209" s="183"/>
      <c r="TGW209" s="183"/>
      <c r="TGX209" s="183"/>
      <c r="TGY209" s="183"/>
      <c r="TGZ209" s="183"/>
      <c r="THA209" s="183"/>
      <c r="THB209" s="183"/>
      <c r="THC209" s="183"/>
      <c r="THD209" s="183"/>
      <c r="THE209" s="183"/>
      <c r="THF209" s="183"/>
      <c r="THG209" s="183"/>
      <c r="THH209" s="183"/>
      <c r="THI209" s="183"/>
      <c r="THJ209" s="183"/>
      <c r="THK209" s="183"/>
      <c r="THL209" s="183"/>
      <c r="THM209" s="183"/>
      <c r="THN209" s="183"/>
      <c r="THO209" s="183"/>
      <c r="THP209" s="183"/>
      <c r="THQ209" s="183"/>
      <c r="THR209" s="183"/>
      <c r="THS209" s="183"/>
      <c r="THT209" s="183"/>
      <c r="THU209" s="183"/>
      <c r="THV209" s="183"/>
      <c r="THW209" s="183"/>
      <c r="THX209" s="183"/>
      <c r="THY209" s="183"/>
      <c r="THZ209" s="183"/>
      <c r="TIA209" s="183"/>
      <c r="TIB209" s="183"/>
      <c r="TIC209" s="183"/>
      <c r="TID209" s="183"/>
      <c r="TIE209" s="183"/>
      <c r="TIF209" s="183"/>
      <c r="TIG209" s="183"/>
      <c r="TIH209" s="183"/>
      <c r="TII209" s="183"/>
      <c r="TIJ209" s="183"/>
      <c r="TIK209" s="183"/>
      <c r="TIL209" s="183"/>
      <c r="TIM209" s="183"/>
      <c r="TIN209" s="183"/>
      <c r="TIO209" s="183"/>
      <c r="TIP209" s="183"/>
      <c r="TIQ209" s="183"/>
      <c r="TIR209" s="183"/>
      <c r="TIS209" s="183"/>
      <c r="TIT209" s="183"/>
      <c r="TIU209" s="183"/>
      <c r="TIV209" s="183"/>
      <c r="TIW209" s="183"/>
      <c r="TIX209" s="183"/>
      <c r="TIY209" s="183"/>
      <c r="TIZ209" s="183"/>
      <c r="TJA209" s="183"/>
      <c r="TJB209" s="183"/>
      <c r="TJC209" s="183"/>
      <c r="TJD209" s="183"/>
      <c r="TJE209" s="183"/>
      <c r="TJF209" s="183"/>
      <c r="TJG209" s="183"/>
      <c r="TJH209" s="183"/>
      <c r="TJI209" s="183"/>
      <c r="TJJ209" s="183"/>
      <c r="TJK209" s="183"/>
      <c r="TJL209" s="183"/>
      <c r="TJM209" s="183"/>
      <c r="TJN209" s="183"/>
      <c r="TJO209" s="183"/>
      <c r="TJP209" s="183"/>
      <c r="TJQ209" s="183"/>
      <c r="TJR209" s="183"/>
      <c r="TJS209" s="183"/>
      <c r="TJT209" s="183"/>
      <c r="TJU209" s="183"/>
      <c r="TJV209" s="183"/>
      <c r="TJW209" s="183"/>
      <c r="TJX209" s="183"/>
      <c r="TJY209" s="183"/>
      <c r="TJZ209" s="183"/>
      <c r="TKA209" s="183"/>
      <c r="TKB209" s="183"/>
      <c r="TKC209" s="183"/>
      <c r="TKD209" s="183"/>
      <c r="TKE209" s="183"/>
      <c r="TKF209" s="183"/>
      <c r="TKG209" s="183"/>
      <c r="TKH209" s="183"/>
      <c r="TKI209" s="183"/>
      <c r="TKJ209" s="183"/>
      <c r="TKK209" s="183"/>
      <c r="TKL209" s="183"/>
      <c r="TKM209" s="183"/>
      <c r="TKN209" s="183"/>
      <c r="TKO209" s="183"/>
      <c r="TKP209" s="183"/>
      <c r="TKQ209" s="183"/>
      <c r="TKR209" s="183"/>
      <c r="TKS209" s="183"/>
      <c r="TKT209" s="183"/>
      <c r="TKU209" s="183"/>
      <c r="TKV209" s="183"/>
      <c r="TKW209" s="183"/>
      <c r="TKX209" s="183"/>
      <c r="TKY209" s="183"/>
      <c r="TKZ209" s="183"/>
      <c r="TLA209" s="183"/>
      <c r="TLB209" s="183"/>
      <c r="TLC209" s="183"/>
      <c r="TLD209" s="183"/>
      <c r="TLE209" s="183"/>
      <c r="TLF209" s="183"/>
      <c r="TLG209" s="183"/>
      <c r="TLH209" s="183"/>
      <c r="TLI209" s="183"/>
      <c r="TLJ209" s="183"/>
      <c r="TLK209" s="183"/>
      <c r="TLL209" s="183"/>
      <c r="TLM209" s="183"/>
      <c r="TLN209" s="183"/>
      <c r="TLO209" s="183"/>
      <c r="TLP209" s="183"/>
      <c r="TLQ209" s="183"/>
      <c r="TLR209" s="183"/>
      <c r="TLS209" s="183"/>
      <c r="TLT209" s="183"/>
      <c r="TLU209" s="183"/>
      <c r="TLV209" s="183"/>
      <c r="TLW209" s="183"/>
      <c r="TLX209" s="183"/>
      <c r="TLY209" s="183"/>
      <c r="TLZ209" s="183"/>
      <c r="TMA209" s="183"/>
      <c r="TMB209" s="183"/>
      <c r="TMC209" s="183"/>
      <c r="TMD209" s="183"/>
      <c r="TME209" s="183"/>
      <c r="TMF209" s="183"/>
      <c r="TMG209" s="183"/>
      <c r="TMH209" s="183"/>
      <c r="TMI209" s="183"/>
      <c r="TMJ209" s="183"/>
      <c r="TMK209" s="183"/>
      <c r="TML209" s="183"/>
      <c r="TMM209" s="183"/>
      <c r="TMN209" s="183"/>
      <c r="TMO209" s="183"/>
      <c r="TMP209" s="183"/>
      <c r="TMQ209" s="183"/>
      <c r="TMR209" s="183"/>
      <c r="TMS209" s="183"/>
      <c r="TMT209" s="183"/>
      <c r="TMU209" s="183"/>
      <c r="TMV209" s="183"/>
      <c r="TMW209" s="183"/>
      <c r="TMX209" s="183"/>
      <c r="TMY209" s="183"/>
      <c r="TMZ209" s="183"/>
      <c r="TNA209" s="183"/>
      <c r="TNB209" s="183"/>
      <c r="TNC209" s="183"/>
      <c r="TND209" s="183"/>
      <c r="TNE209" s="183"/>
      <c r="TNF209" s="183"/>
      <c r="TNG209" s="183"/>
      <c r="TNH209" s="183"/>
      <c r="TNI209" s="183"/>
      <c r="TNJ209" s="183"/>
      <c r="TNK209" s="183"/>
      <c r="TNL209" s="183"/>
      <c r="TNM209" s="183"/>
      <c r="TNN209" s="183"/>
      <c r="TNO209" s="183"/>
      <c r="TNP209" s="183"/>
      <c r="TNQ209" s="183"/>
      <c r="TNR209" s="183"/>
      <c r="TNS209" s="183"/>
      <c r="TNT209" s="183"/>
      <c r="TNU209" s="183"/>
      <c r="TNV209" s="183"/>
      <c r="TNW209" s="183"/>
      <c r="TNX209" s="183"/>
      <c r="TNY209" s="183"/>
      <c r="TNZ209" s="183"/>
      <c r="TOA209" s="183"/>
      <c r="TOB209" s="183"/>
      <c r="TOC209" s="183"/>
      <c r="TOD209" s="183"/>
      <c r="TOE209" s="183"/>
      <c r="TOF209" s="183"/>
      <c r="TOG209" s="183"/>
      <c r="TOH209" s="183"/>
      <c r="TOI209" s="183"/>
      <c r="TOJ209" s="183"/>
      <c r="TOK209" s="183"/>
      <c r="TOL209" s="183"/>
      <c r="TOM209" s="183"/>
      <c r="TON209" s="183"/>
      <c r="TOO209" s="183"/>
      <c r="TOP209" s="183"/>
      <c r="TOQ209" s="183"/>
      <c r="TOR209" s="183"/>
      <c r="TOS209" s="183"/>
      <c r="TOT209" s="183"/>
      <c r="TOU209" s="183"/>
      <c r="TOV209" s="183"/>
      <c r="TOW209" s="183"/>
      <c r="TOX209" s="183"/>
      <c r="TOY209" s="183"/>
      <c r="TOZ209" s="183"/>
      <c r="TPA209" s="183"/>
      <c r="TPB209" s="183"/>
      <c r="TPC209" s="183"/>
      <c r="TPD209" s="183"/>
      <c r="TPE209" s="183"/>
      <c r="TPF209" s="183"/>
      <c r="TPG209" s="183"/>
      <c r="TPH209" s="183"/>
      <c r="TPI209" s="183"/>
      <c r="TPJ209" s="183"/>
      <c r="TPK209" s="183"/>
      <c r="TPL209" s="183"/>
      <c r="TPM209" s="183"/>
      <c r="TPN209" s="183"/>
      <c r="TPO209" s="183"/>
      <c r="TPP209" s="183"/>
      <c r="TPQ209" s="183"/>
      <c r="TPR209" s="183"/>
      <c r="TPS209" s="183"/>
      <c r="TPT209" s="183"/>
      <c r="TPU209" s="183"/>
      <c r="TPV209" s="183"/>
      <c r="TPW209" s="183"/>
      <c r="TPX209" s="183"/>
      <c r="TPY209" s="183"/>
      <c r="TPZ209" s="183"/>
      <c r="TQA209" s="183"/>
      <c r="TQB209" s="183"/>
      <c r="TQC209" s="183"/>
      <c r="TQD209" s="183"/>
      <c r="TQE209" s="183"/>
      <c r="TQF209" s="183"/>
      <c r="TQG209" s="183"/>
      <c r="TQH209" s="183"/>
      <c r="TQI209" s="183"/>
      <c r="TQJ209" s="183"/>
      <c r="TQK209" s="183"/>
      <c r="TQL209" s="183"/>
      <c r="TQM209" s="183"/>
      <c r="TQN209" s="183"/>
      <c r="TQO209" s="183"/>
      <c r="TQP209" s="183"/>
      <c r="TQQ209" s="183"/>
      <c r="TQR209" s="183"/>
      <c r="TQS209" s="183"/>
      <c r="TQT209" s="183"/>
      <c r="TQU209" s="183"/>
      <c r="TQV209" s="183"/>
      <c r="TQW209" s="183"/>
      <c r="TQX209" s="183"/>
      <c r="TQY209" s="183"/>
      <c r="TQZ209" s="183"/>
      <c r="TRA209" s="183"/>
      <c r="TRB209" s="183"/>
      <c r="TRC209" s="183"/>
      <c r="TRD209" s="183"/>
      <c r="TRE209" s="183"/>
      <c r="TRF209" s="183"/>
      <c r="TRG209" s="183"/>
      <c r="TRH209" s="183"/>
      <c r="TRI209" s="183"/>
      <c r="TRJ209" s="183"/>
      <c r="TRK209" s="183"/>
      <c r="TRL209" s="183"/>
      <c r="TRM209" s="183"/>
      <c r="TRN209" s="183"/>
      <c r="TRO209" s="183"/>
      <c r="TRP209" s="183"/>
      <c r="TRQ209" s="183"/>
      <c r="TRR209" s="183"/>
      <c r="TRS209" s="183"/>
      <c r="TRT209" s="183"/>
      <c r="TRU209" s="183"/>
      <c r="TRV209" s="183"/>
      <c r="TRW209" s="183"/>
      <c r="TRX209" s="183"/>
      <c r="TRY209" s="183"/>
      <c r="TRZ209" s="183"/>
      <c r="TSA209" s="183"/>
      <c r="TSB209" s="183"/>
      <c r="TSC209" s="183"/>
      <c r="TSD209" s="183"/>
      <c r="TSE209" s="183"/>
      <c r="TSF209" s="183"/>
      <c r="TSG209" s="183"/>
      <c r="TSH209" s="183"/>
      <c r="TSI209" s="183"/>
      <c r="TSJ209" s="183"/>
      <c r="TSK209" s="183"/>
      <c r="TSL209" s="183"/>
      <c r="TSM209" s="183"/>
      <c r="TSN209" s="183"/>
      <c r="TSO209" s="183"/>
      <c r="TSP209" s="183"/>
      <c r="TSQ209" s="183"/>
      <c r="TSR209" s="183"/>
      <c r="TSS209" s="183"/>
      <c r="TST209" s="183"/>
      <c r="TSU209" s="183"/>
      <c r="TSV209" s="183"/>
      <c r="TSW209" s="183"/>
      <c r="TSX209" s="183"/>
      <c r="TSY209" s="183"/>
      <c r="TSZ209" s="183"/>
      <c r="TTA209" s="183"/>
      <c r="TTB209" s="183"/>
      <c r="TTC209" s="183"/>
      <c r="TTD209" s="183"/>
      <c r="TTE209" s="183"/>
      <c r="TTF209" s="183"/>
      <c r="TTG209" s="183"/>
      <c r="TTH209" s="183"/>
      <c r="TTI209" s="183"/>
      <c r="TTJ209" s="183"/>
      <c r="TTK209" s="183"/>
      <c r="TTL209" s="183"/>
      <c r="TTM209" s="183"/>
      <c r="TTN209" s="183"/>
      <c r="TTO209" s="183"/>
      <c r="TTP209" s="183"/>
      <c r="TTQ209" s="183"/>
      <c r="TTR209" s="183"/>
      <c r="TTS209" s="183"/>
      <c r="TTT209" s="183"/>
      <c r="TTU209" s="183"/>
      <c r="TTV209" s="183"/>
      <c r="TTW209" s="183"/>
      <c r="TTX209" s="183"/>
      <c r="TTY209" s="183"/>
      <c r="TTZ209" s="183"/>
      <c r="TUA209" s="183"/>
      <c r="TUB209" s="183"/>
      <c r="TUC209" s="183"/>
      <c r="TUD209" s="183"/>
      <c r="TUE209" s="183"/>
      <c r="TUF209" s="183"/>
      <c r="TUG209" s="183"/>
      <c r="TUH209" s="183"/>
      <c r="TUI209" s="183"/>
      <c r="TUJ209" s="183"/>
      <c r="TUK209" s="183"/>
      <c r="TUL209" s="183"/>
      <c r="TUM209" s="183"/>
      <c r="TUN209" s="183"/>
      <c r="TUO209" s="183"/>
      <c r="TUP209" s="183"/>
      <c r="TUQ209" s="183"/>
      <c r="TUR209" s="183"/>
      <c r="TUS209" s="183"/>
      <c r="TUT209" s="183"/>
      <c r="TUU209" s="183"/>
      <c r="TUV209" s="183"/>
      <c r="TUW209" s="183"/>
      <c r="TUX209" s="183"/>
      <c r="TUY209" s="183"/>
      <c r="TUZ209" s="183"/>
      <c r="TVA209" s="183"/>
      <c r="TVB209" s="183"/>
      <c r="TVC209" s="183"/>
      <c r="TVD209" s="183"/>
      <c r="TVE209" s="183"/>
      <c r="TVF209" s="183"/>
      <c r="TVG209" s="183"/>
      <c r="TVH209" s="183"/>
      <c r="TVI209" s="183"/>
      <c r="TVJ209" s="183"/>
      <c r="TVK209" s="183"/>
      <c r="TVL209" s="183"/>
      <c r="TVM209" s="183"/>
      <c r="TVN209" s="183"/>
      <c r="TVO209" s="183"/>
      <c r="TVP209" s="183"/>
      <c r="TVQ209" s="183"/>
      <c r="TVR209" s="183"/>
      <c r="TVS209" s="183"/>
      <c r="TVT209" s="183"/>
      <c r="TVU209" s="183"/>
      <c r="TVV209" s="183"/>
      <c r="TVW209" s="183"/>
      <c r="TVX209" s="183"/>
      <c r="TVY209" s="183"/>
      <c r="TVZ209" s="183"/>
      <c r="TWA209" s="183"/>
      <c r="TWB209" s="183"/>
      <c r="TWC209" s="183"/>
      <c r="TWD209" s="183"/>
      <c r="TWE209" s="183"/>
      <c r="TWF209" s="183"/>
      <c r="TWG209" s="183"/>
      <c r="TWH209" s="183"/>
      <c r="TWI209" s="183"/>
      <c r="TWJ209" s="183"/>
      <c r="TWK209" s="183"/>
      <c r="TWL209" s="183"/>
      <c r="TWM209" s="183"/>
      <c r="TWN209" s="183"/>
      <c r="TWO209" s="183"/>
      <c r="TWP209" s="183"/>
      <c r="TWQ209" s="183"/>
      <c r="TWR209" s="183"/>
      <c r="TWS209" s="183"/>
      <c r="TWT209" s="183"/>
      <c r="TWU209" s="183"/>
      <c r="TWV209" s="183"/>
      <c r="TWW209" s="183"/>
      <c r="TWX209" s="183"/>
      <c r="TWY209" s="183"/>
      <c r="TWZ209" s="183"/>
      <c r="TXA209" s="183"/>
      <c r="TXB209" s="183"/>
      <c r="TXC209" s="183"/>
      <c r="TXD209" s="183"/>
      <c r="TXE209" s="183"/>
      <c r="TXF209" s="183"/>
      <c r="TXG209" s="183"/>
      <c r="TXH209" s="183"/>
      <c r="TXI209" s="183"/>
      <c r="TXJ209" s="183"/>
      <c r="TXK209" s="183"/>
      <c r="TXL209" s="183"/>
      <c r="TXM209" s="183"/>
      <c r="TXN209" s="183"/>
      <c r="TXO209" s="183"/>
      <c r="TXP209" s="183"/>
      <c r="TXQ209" s="183"/>
      <c r="TXR209" s="183"/>
      <c r="TXS209" s="183"/>
      <c r="TXT209" s="183"/>
      <c r="TXU209" s="183"/>
      <c r="TXV209" s="183"/>
      <c r="TXW209" s="183"/>
      <c r="TXX209" s="183"/>
      <c r="TXY209" s="183"/>
      <c r="TXZ209" s="183"/>
      <c r="TYA209" s="183"/>
      <c r="TYB209" s="183"/>
      <c r="TYC209" s="183"/>
      <c r="TYD209" s="183"/>
      <c r="TYE209" s="183"/>
      <c r="TYF209" s="183"/>
      <c r="TYG209" s="183"/>
      <c r="TYH209" s="183"/>
      <c r="TYI209" s="183"/>
      <c r="TYJ209" s="183"/>
      <c r="TYK209" s="183"/>
      <c r="TYL209" s="183"/>
      <c r="TYM209" s="183"/>
      <c r="TYN209" s="183"/>
      <c r="TYO209" s="183"/>
      <c r="TYP209" s="183"/>
      <c r="TYQ209" s="183"/>
      <c r="TYR209" s="183"/>
      <c r="TYS209" s="183"/>
      <c r="TYT209" s="183"/>
      <c r="TYU209" s="183"/>
      <c r="TYV209" s="183"/>
      <c r="TYW209" s="183"/>
      <c r="TYX209" s="183"/>
      <c r="TYY209" s="183"/>
      <c r="TYZ209" s="183"/>
      <c r="TZA209" s="183"/>
      <c r="TZB209" s="183"/>
      <c r="TZC209" s="183"/>
      <c r="TZD209" s="183"/>
      <c r="TZE209" s="183"/>
      <c r="TZF209" s="183"/>
      <c r="TZG209" s="183"/>
      <c r="TZH209" s="183"/>
      <c r="TZI209" s="183"/>
      <c r="TZJ209" s="183"/>
      <c r="TZK209" s="183"/>
      <c r="TZL209" s="183"/>
      <c r="TZM209" s="183"/>
      <c r="TZN209" s="183"/>
      <c r="TZO209" s="183"/>
      <c r="TZP209" s="183"/>
      <c r="TZQ209" s="183"/>
      <c r="TZR209" s="183"/>
      <c r="TZS209" s="183"/>
      <c r="TZT209" s="183"/>
      <c r="TZU209" s="183"/>
      <c r="TZV209" s="183"/>
      <c r="TZW209" s="183"/>
      <c r="TZX209" s="183"/>
      <c r="TZY209" s="183"/>
      <c r="TZZ209" s="183"/>
      <c r="UAA209" s="183"/>
      <c r="UAB209" s="183"/>
      <c r="UAC209" s="183"/>
      <c r="UAD209" s="183"/>
      <c r="UAE209" s="183"/>
      <c r="UAF209" s="183"/>
      <c r="UAG209" s="183"/>
      <c r="UAH209" s="183"/>
      <c r="UAI209" s="183"/>
      <c r="UAJ209" s="183"/>
      <c r="UAK209" s="183"/>
      <c r="UAL209" s="183"/>
      <c r="UAM209" s="183"/>
      <c r="UAN209" s="183"/>
      <c r="UAO209" s="183"/>
      <c r="UAP209" s="183"/>
      <c r="UAQ209" s="183"/>
      <c r="UAR209" s="183"/>
      <c r="UAS209" s="183"/>
      <c r="UAT209" s="183"/>
      <c r="UAU209" s="183"/>
      <c r="UAV209" s="183"/>
      <c r="UAW209" s="183"/>
      <c r="UAX209" s="183"/>
      <c r="UAY209" s="183"/>
      <c r="UAZ209" s="183"/>
      <c r="UBA209" s="183"/>
      <c r="UBB209" s="183"/>
      <c r="UBC209" s="183"/>
      <c r="UBD209" s="183"/>
      <c r="UBE209" s="183"/>
      <c r="UBF209" s="183"/>
      <c r="UBG209" s="183"/>
      <c r="UBH209" s="183"/>
      <c r="UBI209" s="183"/>
      <c r="UBJ209" s="183"/>
      <c r="UBK209" s="183"/>
      <c r="UBL209" s="183"/>
      <c r="UBM209" s="183"/>
      <c r="UBN209" s="183"/>
      <c r="UBO209" s="183"/>
      <c r="UBP209" s="183"/>
      <c r="UBQ209" s="183"/>
      <c r="UBR209" s="183"/>
      <c r="UBS209" s="183"/>
      <c r="UBT209" s="183"/>
      <c r="UBU209" s="183"/>
      <c r="UBV209" s="183"/>
      <c r="UBW209" s="183"/>
      <c r="UBX209" s="183"/>
      <c r="UBY209" s="183"/>
      <c r="UBZ209" s="183"/>
      <c r="UCA209" s="183"/>
      <c r="UCB209" s="183"/>
      <c r="UCC209" s="183"/>
      <c r="UCD209" s="183"/>
      <c r="UCE209" s="183"/>
      <c r="UCF209" s="183"/>
      <c r="UCG209" s="183"/>
      <c r="UCH209" s="183"/>
      <c r="UCI209" s="183"/>
      <c r="UCJ209" s="183"/>
      <c r="UCK209" s="183"/>
      <c r="UCL209" s="183"/>
      <c r="UCM209" s="183"/>
      <c r="UCN209" s="183"/>
      <c r="UCO209" s="183"/>
      <c r="UCP209" s="183"/>
      <c r="UCQ209" s="183"/>
      <c r="UCR209" s="183"/>
      <c r="UCS209" s="183"/>
      <c r="UCT209" s="183"/>
      <c r="UCU209" s="183"/>
      <c r="UCV209" s="183"/>
      <c r="UCW209" s="183"/>
      <c r="UCX209" s="183"/>
      <c r="UCY209" s="183"/>
      <c r="UCZ209" s="183"/>
      <c r="UDA209" s="183"/>
      <c r="UDB209" s="183"/>
      <c r="UDC209" s="183"/>
      <c r="UDD209" s="183"/>
      <c r="UDE209" s="183"/>
      <c r="UDF209" s="183"/>
      <c r="UDG209" s="183"/>
      <c r="UDH209" s="183"/>
      <c r="UDI209" s="183"/>
      <c r="UDJ209" s="183"/>
      <c r="UDK209" s="183"/>
      <c r="UDL209" s="183"/>
      <c r="UDM209" s="183"/>
      <c r="UDN209" s="183"/>
      <c r="UDO209" s="183"/>
      <c r="UDP209" s="183"/>
      <c r="UDQ209" s="183"/>
      <c r="UDR209" s="183"/>
      <c r="UDS209" s="183"/>
      <c r="UDT209" s="183"/>
      <c r="UDU209" s="183"/>
      <c r="UDV209" s="183"/>
      <c r="UDW209" s="183"/>
      <c r="UDX209" s="183"/>
      <c r="UDY209" s="183"/>
      <c r="UDZ209" s="183"/>
      <c r="UEA209" s="183"/>
      <c r="UEB209" s="183"/>
      <c r="UEC209" s="183"/>
      <c r="UED209" s="183"/>
      <c r="UEE209" s="183"/>
      <c r="UEF209" s="183"/>
      <c r="UEG209" s="183"/>
      <c r="UEH209" s="183"/>
      <c r="UEI209" s="183"/>
      <c r="UEJ209" s="183"/>
      <c r="UEK209" s="183"/>
      <c r="UEL209" s="183"/>
      <c r="UEM209" s="183"/>
      <c r="UEN209" s="183"/>
      <c r="UEO209" s="183"/>
      <c r="UEP209" s="183"/>
      <c r="UEQ209" s="183"/>
      <c r="UER209" s="183"/>
      <c r="UES209" s="183"/>
      <c r="UET209" s="183"/>
      <c r="UEU209" s="183"/>
      <c r="UEV209" s="183"/>
      <c r="UEW209" s="183"/>
      <c r="UEX209" s="183"/>
      <c r="UEY209" s="183"/>
      <c r="UEZ209" s="183"/>
      <c r="UFA209" s="183"/>
      <c r="UFB209" s="183"/>
      <c r="UFC209" s="183"/>
      <c r="UFD209" s="183"/>
      <c r="UFE209" s="183"/>
      <c r="UFF209" s="183"/>
      <c r="UFG209" s="183"/>
      <c r="UFH209" s="183"/>
      <c r="UFI209" s="183"/>
      <c r="UFJ209" s="183"/>
      <c r="UFK209" s="183"/>
      <c r="UFL209" s="183"/>
      <c r="UFM209" s="183"/>
      <c r="UFN209" s="183"/>
      <c r="UFO209" s="183"/>
      <c r="UFP209" s="183"/>
      <c r="UFQ209" s="183"/>
      <c r="UFR209" s="183"/>
      <c r="UFS209" s="183"/>
      <c r="UFT209" s="183"/>
      <c r="UFU209" s="183"/>
      <c r="UFV209" s="183"/>
      <c r="UFW209" s="183"/>
      <c r="UFX209" s="183"/>
      <c r="UFY209" s="183"/>
      <c r="UFZ209" s="183"/>
      <c r="UGA209" s="183"/>
      <c r="UGB209" s="183"/>
      <c r="UGC209" s="183"/>
      <c r="UGD209" s="183"/>
      <c r="UGE209" s="183"/>
      <c r="UGF209" s="183"/>
      <c r="UGG209" s="183"/>
      <c r="UGH209" s="183"/>
      <c r="UGI209" s="183"/>
      <c r="UGJ209" s="183"/>
      <c r="UGK209" s="183"/>
      <c r="UGL209" s="183"/>
      <c r="UGM209" s="183"/>
      <c r="UGN209" s="183"/>
      <c r="UGO209" s="183"/>
      <c r="UGP209" s="183"/>
      <c r="UGQ209" s="183"/>
      <c r="UGR209" s="183"/>
      <c r="UGS209" s="183"/>
      <c r="UGT209" s="183"/>
      <c r="UGU209" s="183"/>
      <c r="UGV209" s="183"/>
      <c r="UGW209" s="183"/>
      <c r="UGX209" s="183"/>
      <c r="UGY209" s="183"/>
      <c r="UGZ209" s="183"/>
      <c r="UHA209" s="183"/>
      <c r="UHB209" s="183"/>
      <c r="UHC209" s="183"/>
      <c r="UHD209" s="183"/>
      <c r="UHE209" s="183"/>
      <c r="UHF209" s="183"/>
      <c r="UHG209" s="183"/>
      <c r="UHH209" s="183"/>
      <c r="UHI209" s="183"/>
      <c r="UHJ209" s="183"/>
      <c r="UHK209" s="183"/>
      <c r="UHL209" s="183"/>
      <c r="UHM209" s="183"/>
      <c r="UHN209" s="183"/>
      <c r="UHO209" s="183"/>
      <c r="UHP209" s="183"/>
      <c r="UHQ209" s="183"/>
      <c r="UHR209" s="183"/>
      <c r="UHS209" s="183"/>
      <c r="UHT209" s="183"/>
      <c r="UHU209" s="183"/>
      <c r="UHV209" s="183"/>
      <c r="UHW209" s="183"/>
      <c r="UHX209" s="183"/>
      <c r="UHY209" s="183"/>
      <c r="UHZ209" s="183"/>
      <c r="UIA209" s="183"/>
      <c r="UIB209" s="183"/>
      <c r="UIC209" s="183"/>
      <c r="UID209" s="183"/>
      <c r="UIE209" s="183"/>
      <c r="UIF209" s="183"/>
      <c r="UIG209" s="183"/>
      <c r="UIH209" s="183"/>
      <c r="UII209" s="183"/>
      <c r="UIJ209" s="183"/>
      <c r="UIK209" s="183"/>
      <c r="UIL209" s="183"/>
      <c r="UIM209" s="183"/>
      <c r="UIN209" s="183"/>
      <c r="UIO209" s="183"/>
      <c r="UIP209" s="183"/>
      <c r="UIQ209" s="183"/>
      <c r="UIR209" s="183"/>
      <c r="UIS209" s="183"/>
      <c r="UIT209" s="183"/>
      <c r="UIU209" s="183"/>
      <c r="UIV209" s="183"/>
      <c r="UIW209" s="183"/>
      <c r="UIX209" s="183"/>
      <c r="UIY209" s="183"/>
      <c r="UIZ209" s="183"/>
      <c r="UJA209" s="183"/>
      <c r="UJB209" s="183"/>
      <c r="UJC209" s="183"/>
      <c r="UJD209" s="183"/>
      <c r="UJE209" s="183"/>
      <c r="UJF209" s="183"/>
      <c r="UJG209" s="183"/>
      <c r="UJH209" s="183"/>
      <c r="UJI209" s="183"/>
      <c r="UJJ209" s="183"/>
      <c r="UJK209" s="183"/>
      <c r="UJL209" s="183"/>
      <c r="UJM209" s="183"/>
      <c r="UJN209" s="183"/>
      <c r="UJO209" s="183"/>
      <c r="UJP209" s="183"/>
      <c r="UJQ209" s="183"/>
      <c r="UJR209" s="183"/>
      <c r="UJS209" s="183"/>
      <c r="UJT209" s="183"/>
      <c r="UJU209" s="183"/>
      <c r="UJV209" s="183"/>
      <c r="UJW209" s="183"/>
      <c r="UJX209" s="183"/>
      <c r="UJY209" s="183"/>
      <c r="UJZ209" s="183"/>
      <c r="UKA209" s="183"/>
      <c r="UKB209" s="183"/>
      <c r="UKC209" s="183"/>
      <c r="UKD209" s="183"/>
      <c r="UKE209" s="183"/>
      <c r="UKF209" s="183"/>
      <c r="UKG209" s="183"/>
      <c r="UKH209" s="183"/>
      <c r="UKI209" s="183"/>
      <c r="UKJ209" s="183"/>
      <c r="UKK209" s="183"/>
      <c r="UKL209" s="183"/>
      <c r="UKM209" s="183"/>
      <c r="UKN209" s="183"/>
      <c r="UKO209" s="183"/>
      <c r="UKP209" s="183"/>
      <c r="UKQ209" s="183"/>
      <c r="UKR209" s="183"/>
      <c r="UKS209" s="183"/>
      <c r="UKT209" s="183"/>
      <c r="UKU209" s="183"/>
      <c r="UKV209" s="183"/>
      <c r="UKW209" s="183"/>
      <c r="UKX209" s="183"/>
      <c r="UKY209" s="183"/>
      <c r="UKZ209" s="183"/>
      <c r="ULA209" s="183"/>
      <c r="ULB209" s="183"/>
      <c r="ULC209" s="183"/>
      <c r="ULD209" s="183"/>
      <c r="ULE209" s="183"/>
      <c r="ULF209" s="183"/>
      <c r="ULG209" s="183"/>
      <c r="ULH209" s="183"/>
      <c r="ULI209" s="183"/>
      <c r="ULJ209" s="183"/>
      <c r="ULK209" s="183"/>
      <c r="ULL209" s="183"/>
      <c r="ULM209" s="183"/>
      <c r="ULN209" s="183"/>
      <c r="ULO209" s="183"/>
      <c r="ULP209" s="183"/>
      <c r="ULQ209" s="183"/>
      <c r="ULR209" s="183"/>
      <c r="ULS209" s="183"/>
      <c r="ULT209" s="183"/>
      <c r="ULU209" s="183"/>
      <c r="ULV209" s="183"/>
      <c r="ULW209" s="183"/>
      <c r="ULX209" s="183"/>
      <c r="ULY209" s="183"/>
      <c r="ULZ209" s="183"/>
      <c r="UMA209" s="183"/>
      <c r="UMB209" s="183"/>
      <c r="UMC209" s="183"/>
      <c r="UMD209" s="183"/>
      <c r="UME209" s="183"/>
      <c r="UMF209" s="183"/>
      <c r="UMG209" s="183"/>
      <c r="UMH209" s="183"/>
      <c r="UMI209" s="183"/>
      <c r="UMJ209" s="183"/>
      <c r="UMK209" s="183"/>
      <c r="UML209" s="183"/>
      <c r="UMM209" s="183"/>
      <c r="UMN209" s="183"/>
      <c r="UMO209" s="183"/>
      <c r="UMP209" s="183"/>
      <c r="UMQ209" s="183"/>
      <c r="UMR209" s="183"/>
      <c r="UMS209" s="183"/>
      <c r="UMT209" s="183"/>
      <c r="UMU209" s="183"/>
      <c r="UMV209" s="183"/>
      <c r="UMW209" s="183"/>
      <c r="UMX209" s="183"/>
      <c r="UMY209" s="183"/>
      <c r="UMZ209" s="183"/>
      <c r="UNA209" s="183"/>
      <c r="UNB209" s="183"/>
      <c r="UNC209" s="183"/>
      <c r="UND209" s="183"/>
      <c r="UNE209" s="183"/>
      <c r="UNF209" s="183"/>
      <c r="UNG209" s="183"/>
      <c r="UNH209" s="183"/>
      <c r="UNI209" s="183"/>
      <c r="UNJ209" s="183"/>
      <c r="UNK209" s="183"/>
      <c r="UNL209" s="183"/>
      <c r="UNM209" s="183"/>
      <c r="UNN209" s="183"/>
      <c r="UNO209" s="183"/>
      <c r="UNP209" s="183"/>
      <c r="UNQ209" s="183"/>
      <c r="UNR209" s="183"/>
      <c r="UNS209" s="183"/>
      <c r="UNT209" s="183"/>
      <c r="UNU209" s="183"/>
      <c r="UNV209" s="183"/>
      <c r="UNW209" s="183"/>
      <c r="UNX209" s="183"/>
      <c r="UNY209" s="183"/>
      <c r="UNZ209" s="183"/>
      <c r="UOA209" s="183"/>
      <c r="UOB209" s="183"/>
      <c r="UOC209" s="183"/>
      <c r="UOD209" s="183"/>
      <c r="UOE209" s="183"/>
      <c r="UOF209" s="183"/>
      <c r="UOG209" s="183"/>
      <c r="UOH209" s="183"/>
      <c r="UOI209" s="183"/>
      <c r="UOJ209" s="183"/>
      <c r="UOK209" s="183"/>
      <c r="UOL209" s="183"/>
      <c r="UOM209" s="183"/>
      <c r="UON209" s="183"/>
      <c r="UOO209" s="183"/>
      <c r="UOP209" s="183"/>
      <c r="UOQ209" s="183"/>
      <c r="UOR209" s="183"/>
      <c r="UOS209" s="183"/>
      <c r="UOT209" s="183"/>
      <c r="UOU209" s="183"/>
      <c r="UOV209" s="183"/>
      <c r="UOW209" s="183"/>
      <c r="UOX209" s="183"/>
      <c r="UOY209" s="183"/>
      <c r="UOZ209" s="183"/>
      <c r="UPA209" s="183"/>
      <c r="UPB209" s="183"/>
      <c r="UPC209" s="183"/>
      <c r="UPD209" s="183"/>
      <c r="UPE209" s="183"/>
      <c r="UPF209" s="183"/>
      <c r="UPG209" s="183"/>
      <c r="UPH209" s="183"/>
      <c r="UPI209" s="183"/>
      <c r="UPJ209" s="183"/>
      <c r="UPK209" s="183"/>
      <c r="UPL209" s="183"/>
      <c r="UPM209" s="183"/>
      <c r="UPN209" s="183"/>
      <c r="UPO209" s="183"/>
      <c r="UPP209" s="183"/>
      <c r="UPQ209" s="183"/>
      <c r="UPR209" s="183"/>
      <c r="UPS209" s="183"/>
      <c r="UPT209" s="183"/>
      <c r="UPU209" s="183"/>
      <c r="UPV209" s="183"/>
      <c r="UPW209" s="183"/>
      <c r="UPX209" s="183"/>
      <c r="UPY209" s="183"/>
      <c r="UPZ209" s="183"/>
      <c r="UQA209" s="183"/>
      <c r="UQB209" s="183"/>
      <c r="UQC209" s="183"/>
      <c r="UQD209" s="183"/>
      <c r="UQE209" s="183"/>
      <c r="UQF209" s="183"/>
      <c r="UQG209" s="183"/>
      <c r="UQH209" s="183"/>
      <c r="UQI209" s="183"/>
      <c r="UQJ209" s="183"/>
      <c r="UQK209" s="183"/>
      <c r="UQL209" s="183"/>
      <c r="UQM209" s="183"/>
      <c r="UQN209" s="183"/>
      <c r="UQO209" s="183"/>
      <c r="UQP209" s="183"/>
      <c r="UQQ209" s="183"/>
      <c r="UQR209" s="183"/>
      <c r="UQS209" s="183"/>
      <c r="UQT209" s="183"/>
      <c r="UQU209" s="183"/>
      <c r="UQV209" s="183"/>
      <c r="UQW209" s="183"/>
      <c r="UQX209" s="183"/>
      <c r="UQY209" s="183"/>
      <c r="UQZ209" s="183"/>
      <c r="URA209" s="183"/>
      <c r="URB209" s="183"/>
      <c r="URC209" s="183"/>
      <c r="URD209" s="183"/>
      <c r="URE209" s="183"/>
      <c r="URF209" s="183"/>
      <c r="URG209" s="183"/>
      <c r="URH209" s="183"/>
      <c r="URI209" s="183"/>
      <c r="URJ209" s="183"/>
      <c r="URK209" s="183"/>
      <c r="URL209" s="183"/>
      <c r="URM209" s="183"/>
      <c r="URN209" s="183"/>
      <c r="URO209" s="183"/>
      <c r="URP209" s="183"/>
      <c r="URQ209" s="183"/>
      <c r="URR209" s="183"/>
      <c r="URS209" s="183"/>
      <c r="URT209" s="183"/>
      <c r="URU209" s="183"/>
      <c r="URV209" s="183"/>
      <c r="URW209" s="183"/>
      <c r="URX209" s="183"/>
      <c r="URY209" s="183"/>
      <c r="URZ209" s="183"/>
      <c r="USA209" s="183"/>
      <c r="USB209" s="183"/>
      <c r="USC209" s="183"/>
      <c r="USD209" s="183"/>
      <c r="USE209" s="183"/>
      <c r="USF209" s="183"/>
      <c r="USG209" s="183"/>
      <c r="USH209" s="183"/>
      <c r="USI209" s="183"/>
      <c r="USJ209" s="183"/>
      <c r="USK209" s="183"/>
      <c r="USL209" s="183"/>
      <c r="USM209" s="183"/>
      <c r="USN209" s="183"/>
      <c r="USO209" s="183"/>
      <c r="USP209" s="183"/>
      <c r="USQ209" s="183"/>
      <c r="USR209" s="183"/>
      <c r="USS209" s="183"/>
      <c r="UST209" s="183"/>
      <c r="USU209" s="183"/>
      <c r="USV209" s="183"/>
      <c r="USW209" s="183"/>
      <c r="USX209" s="183"/>
      <c r="USY209" s="183"/>
      <c r="USZ209" s="183"/>
      <c r="UTA209" s="183"/>
      <c r="UTB209" s="183"/>
      <c r="UTC209" s="183"/>
      <c r="UTD209" s="183"/>
      <c r="UTE209" s="183"/>
      <c r="UTF209" s="183"/>
      <c r="UTG209" s="183"/>
      <c r="UTH209" s="183"/>
      <c r="UTI209" s="183"/>
      <c r="UTJ209" s="183"/>
      <c r="UTK209" s="183"/>
      <c r="UTL209" s="183"/>
      <c r="UTM209" s="183"/>
      <c r="UTN209" s="183"/>
      <c r="UTO209" s="183"/>
      <c r="UTP209" s="183"/>
      <c r="UTQ209" s="183"/>
      <c r="UTR209" s="183"/>
      <c r="UTS209" s="183"/>
      <c r="UTT209" s="183"/>
      <c r="UTU209" s="183"/>
      <c r="UTV209" s="183"/>
      <c r="UTW209" s="183"/>
      <c r="UTX209" s="183"/>
      <c r="UTY209" s="183"/>
      <c r="UTZ209" s="183"/>
      <c r="UUA209" s="183"/>
      <c r="UUB209" s="183"/>
      <c r="UUC209" s="183"/>
      <c r="UUD209" s="183"/>
      <c r="UUE209" s="183"/>
      <c r="UUF209" s="183"/>
      <c r="UUG209" s="183"/>
      <c r="UUH209" s="183"/>
      <c r="UUI209" s="183"/>
      <c r="UUJ209" s="183"/>
      <c r="UUK209" s="183"/>
      <c r="UUL209" s="183"/>
      <c r="UUM209" s="183"/>
      <c r="UUN209" s="183"/>
      <c r="UUO209" s="183"/>
      <c r="UUP209" s="183"/>
      <c r="UUQ209" s="183"/>
      <c r="UUR209" s="183"/>
      <c r="UUS209" s="183"/>
      <c r="UUT209" s="183"/>
      <c r="UUU209" s="183"/>
      <c r="UUV209" s="183"/>
      <c r="UUW209" s="183"/>
      <c r="UUX209" s="183"/>
      <c r="UUY209" s="183"/>
      <c r="UUZ209" s="183"/>
      <c r="UVA209" s="183"/>
      <c r="UVB209" s="183"/>
      <c r="UVC209" s="183"/>
      <c r="UVD209" s="183"/>
      <c r="UVE209" s="183"/>
      <c r="UVF209" s="183"/>
      <c r="UVG209" s="183"/>
      <c r="UVH209" s="183"/>
      <c r="UVI209" s="183"/>
      <c r="UVJ209" s="183"/>
      <c r="UVK209" s="183"/>
      <c r="UVL209" s="183"/>
      <c r="UVM209" s="183"/>
      <c r="UVN209" s="183"/>
      <c r="UVO209" s="183"/>
      <c r="UVP209" s="183"/>
      <c r="UVQ209" s="183"/>
      <c r="UVR209" s="183"/>
      <c r="UVS209" s="183"/>
      <c r="UVT209" s="183"/>
      <c r="UVU209" s="183"/>
      <c r="UVV209" s="183"/>
      <c r="UVW209" s="183"/>
      <c r="UVX209" s="183"/>
      <c r="UVY209" s="183"/>
      <c r="UVZ209" s="183"/>
      <c r="UWA209" s="183"/>
      <c r="UWB209" s="183"/>
      <c r="UWC209" s="183"/>
      <c r="UWD209" s="183"/>
      <c r="UWE209" s="183"/>
      <c r="UWF209" s="183"/>
      <c r="UWG209" s="183"/>
      <c r="UWH209" s="183"/>
      <c r="UWI209" s="183"/>
      <c r="UWJ209" s="183"/>
      <c r="UWK209" s="183"/>
      <c r="UWL209" s="183"/>
      <c r="UWM209" s="183"/>
      <c r="UWN209" s="183"/>
      <c r="UWO209" s="183"/>
      <c r="UWP209" s="183"/>
      <c r="UWQ209" s="183"/>
      <c r="UWR209" s="183"/>
      <c r="UWS209" s="183"/>
      <c r="UWT209" s="183"/>
      <c r="UWU209" s="183"/>
      <c r="UWV209" s="183"/>
      <c r="UWW209" s="183"/>
      <c r="UWX209" s="183"/>
      <c r="UWY209" s="183"/>
      <c r="UWZ209" s="183"/>
      <c r="UXA209" s="183"/>
      <c r="UXB209" s="183"/>
      <c r="UXC209" s="183"/>
      <c r="UXD209" s="183"/>
      <c r="UXE209" s="183"/>
      <c r="UXF209" s="183"/>
      <c r="UXG209" s="183"/>
      <c r="UXH209" s="183"/>
      <c r="UXI209" s="183"/>
      <c r="UXJ209" s="183"/>
      <c r="UXK209" s="183"/>
      <c r="UXL209" s="183"/>
      <c r="UXM209" s="183"/>
      <c r="UXN209" s="183"/>
      <c r="UXO209" s="183"/>
      <c r="UXP209" s="183"/>
      <c r="UXQ209" s="183"/>
      <c r="UXR209" s="183"/>
      <c r="UXS209" s="183"/>
      <c r="UXT209" s="183"/>
      <c r="UXU209" s="183"/>
      <c r="UXV209" s="183"/>
      <c r="UXW209" s="183"/>
      <c r="UXX209" s="183"/>
      <c r="UXY209" s="183"/>
      <c r="UXZ209" s="183"/>
      <c r="UYA209" s="183"/>
      <c r="UYB209" s="183"/>
      <c r="UYC209" s="183"/>
      <c r="UYD209" s="183"/>
      <c r="UYE209" s="183"/>
      <c r="UYF209" s="183"/>
      <c r="UYG209" s="183"/>
      <c r="UYH209" s="183"/>
      <c r="UYI209" s="183"/>
      <c r="UYJ209" s="183"/>
      <c r="UYK209" s="183"/>
      <c r="UYL209" s="183"/>
      <c r="UYM209" s="183"/>
      <c r="UYN209" s="183"/>
      <c r="UYO209" s="183"/>
      <c r="UYP209" s="183"/>
      <c r="UYQ209" s="183"/>
      <c r="UYR209" s="183"/>
      <c r="UYS209" s="183"/>
      <c r="UYT209" s="183"/>
      <c r="UYU209" s="183"/>
      <c r="UYV209" s="183"/>
      <c r="UYW209" s="183"/>
      <c r="UYX209" s="183"/>
      <c r="UYY209" s="183"/>
      <c r="UYZ209" s="183"/>
      <c r="UZA209" s="183"/>
      <c r="UZB209" s="183"/>
      <c r="UZC209" s="183"/>
      <c r="UZD209" s="183"/>
      <c r="UZE209" s="183"/>
      <c r="UZF209" s="183"/>
      <c r="UZG209" s="183"/>
      <c r="UZH209" s="183"/>
      <c r="UZI209" s="183"/>
      <c r="UZJ209" s="183"/>
      <c r="UZK209" s="183"/>
      <c r="UZL209" s="183"/>
      <c r="UZM209" s="183"/>
      <c r="UZN209" s="183"/>
      <c r="UZO209" s="183"/>
      <c r="UZP209" s="183"/>
      <c r="UZQ209" s="183"/>
      <c r="UZR209" s="183"/>
      <c r="UZS209" s="183"/>
      <c r="UZT209" s="183"/>
      <c r="UZU209" s="183"/>
      <c r="UZV209" s="183"/>
      <c r="UZW209" s="183"/>
      <c r="UZX209" s="183"/>
      <c r="UZY209" s="183"/>
      <c r="UZZ209" s="183"/>
      <c r="VAA209" s="183"/>
      <c r="VAB209" s="183"/>
      <c r="VAC209" s="183"/>
      <c r="VAD209" s="183"/>
      <c r="VAE209" s="183"/>
      <c r="VAF209" s="183"/>
      <c r="VAG209" s="183"/>
      <c r="VAH209" s="183"/>
      <c r="VAI209" s="183"/>
      <c r="VAJ209" s="183"/>
      <c r="VAK209" s="183"/>
      <c r="VAL209" s="183"/>
      <c r="VAM209" s="183"/>
      <c r="VAN209" s="183"/>
      <c r="VAO209" s="183"/>
      <c r="VAP209" s="183"/>
      <c r="VAQ209" s="183"/>
      <c r="VAR209" s="183"/>
      <c r="VAS209" s="183"/>
      <c r="VAT209" s="183"/>
      <c r="VAU209" s="183"/>
      <c r="VAV209" s="183"/>
      <c r="VAW209" s="183"/>
      <c r="VAX209" s="183"/>
      <c r="VAY209" s="183"/>
      <c r="VAZ209" s="183"/>
      <c r="VBA209" s="183"/>
      <c r="VBB209" s="183"/>
      <c r="VBC209" s="183"/>
      <c r="VBD209" s="183"/>
      <c r="VBE209" s="183"/>
      <c r="VBF209" s="183"/>
      <c r="VBG209" s="183"/>
      <c r="VBH209" s="183"/>
      <c r="VBI209" s="183"/>
      <c r="VBJ209" s="183"/>
      <c r="VBK209" s="183"/>
      <c r="VBL209" s="183"/>
      <c r="VBM209" s="183"/>
      <c r="VBN209" s="183"/>
      <c r="VBO209" s="183"/>
      <c r="VBP209" s="183"/>
      <c r="VBQ209" s="183"/>
      <c r="VBR209" s="183"/>
      <c r="VBS209" s="183"/>
      <c r="VBT209" s="183"/>
      <c r="VBU209" s="183"/>
      <c r="VBV209" s="183"/>
      <c r="VBW209" s="183"/>
      <c r="VBX209" s="183"/>
      <c r="VBY209" s="183"/>
      <c r="VBZ209" s="183"/>
      <c r="VCA209" s="183"/>
      <c r="VCB209" s="183"/>
      <c r="VCC209" s="183"/>
      <c r="VCD209" s="183"/>
      <c r="VCE209" s="183"/>
      <c r="VCF209" s="183"/>
      <c r="VCG209" s="183"/>
      <c r="VCH209" s="183"/>
      <c r="VCI209" s="183"/>
      <c r="VCJ209" s="183"/>
      <c r="VCK209" s="183"/>
      <c r="VCL209" s="183"/>
      <c r="VCM209" s="183"/>
      <c r="VCN209" s="183"/>
      <c r="VCO209" s="183"/>
      <c r="VCP209" s="183"/>
      <c r="VCQ209" s="183"/>
      <c r="VCR209" s="183"/>
      <c r="VCS209" s="183"/>
      <c r="VCT209" s="183"/>
      <c r="VCU209" s="183"/>
      <c r="VCV209" s="183"/>
      <c r="VCW209" s="183"/>
      <c r="VCX209" s="183"/>
      <c r="VCY209" s="183"/>
      <c r="VCZ209" s="183"/>
      <c r="VDA209" s="183"/>
      <c r="VDB209" s="183"/>
      <c r="VDC209" s="183"/>
      <c r="VDD209" s="183"/>
      <c r="VDE209" s="183"/>
      <c r="VDF209" s="183"/>
      <c r="VDG209" s="183"/>
      <c r="VDH209" s="183"/>
      <c r="VDI209" s="183"/>
      <c r="VDJ209" s="183"/>
      <c r="VDK209" s="183"/>
      <c r="VDL209" s="183"/>
      <c r="VDM209" s="183"/>
      <c r="VDN209" s="183"/>
      <c r="VDO209" s="183"/>
      <c r="VDP209" s="183"/>
      <c r="VDQ209" s="183"/>
      <c r="VDR209" s="183"/>
      <c r="VDS209" s="183"/>
      <c r="VDT209" s="183"/>
      <c r="VDU209" s="183"/>
      <c r="VDV209" s="183"/>
      <c r="VDW209" s="183"/>
      <c r="VDX209" s="183"/>
      <c r="VDY209" s="183"/>
      <c r="VDZ209" s="183"/>
      <c r="VEA209" s="183"/>
      <c r="VEB209" s="183"/>
      <c r="VEC209" s="183"/>
      <c r="VED209" s="183"/>
      <c r="VEE209" s="183"/>
      <c r="VEF209" s="183"/>
      <c r="VEG209" s="183"/>
      <c r="VEH209" s="183"/>
      <c r="VEI209" s="183"/>
      <c r="VEJ209" s="183"/>
      <c r="VEK209" s="183"/>
      <c r="VEL209" s="183"/>
      <c r="VEM209" s="183"/>
      <c r="VEN209" s="183"/>
      <c r="VEO209" s="183"/>
      <c r="VEP209" s="183"/>
      <c r="VEQ209" s="183"/>
      <c r="VER209" s="183"/>
      <c r="VES209" s="183"/>
      <c r="VET209" s="183"/>
      <c r="VEU209" s="183"/>
      <c r="VEV209" s="183"/>
      <c r="VEW209" s="183"/>
      <c r="VEX209" s="183"/>
      <c r="VEY209" s="183"/>
      <c r="VEZ209" s="183"/>
      <c r="VFA209" s="183"/>
      <c r="VFB209" s="183"/>
      <c r="VFC209" s="183"/>
      <c r="VFD209" s="183"/>
      <c r="VFE209" s="183"/>
      <c r="VFF209" s="183"/>
      <c r="VFG209" s="183"/>
      <c r="VFH209" s="183"/>
      <c r="VFI209" s="183"/>
      <c r="VFJ209" s="183"/>
      <c r="VFK209" s="183"/>
      <c r="VFL209" s="183"/>
      <c r="VFM209" s="183"/>
      <c r="VFN209" s="183"/>
      <c r="VFO209" s="183"/>
      <c r="VFP209" s="183"/>
      <c r="VFQ209" s="183"/>
      <c r="VFR209" s="183"/>
      <c r="VFS209" s="183"/>
      <c r="VFT209" s="183"/>
      <c r="VFU209" s="183"/>
      <c r="VFV209" s="183"/>
      <c r="VFW209" s="183"/>
      <c r="VFX209" s="183"/>
      <c r="VFY209" s="183"/>
      <c r="VFZ209" s="183"/>
      <c r="VGA209" s="183"/>
      <c r="VGB209" s="183"/>
      <c r="VGC209" s="183"/>
      <c r="VGD209" s="183"/>
      <c r="VGE209" s="183"/>
      <c r="VGF209" s="183"/>
      <c r="VGG209" s="183"/>
      <c r="VGH209" s="183"/>
      <c r="VGI209" s="183"/>
      <c r="VGJ209" s="183"/>
      <c r="VGK209" s="183"/>
      <c r="VGL209" s="183"/>
      <c r="VGM209" s="183"/>
      <c r="VGN209" s="183"/>
      <c r="VGO209" s="183"/>
      <c r="VGP209" s="183"/>
      <c r="VGQ209" s="183"/>
      <c r="VGR209" s="183"/>
      <c r="VGS209" s="183"/>
      <c r="VGT209" s="183"/>
      <c r="VGU209" s="183"/>
      <c r="VGV209" s="183"/>
      <c r="VGW209" s="183"/>
      <c r="VGX209" s="183"/>
      <c r="VGY209" s="183"/>
      <c r="VGZ209" s="183"/>
      <c r="VHA209" s="183"/>
      <c r="VHB209" s="183"/>
      <c r="VHC209" s="183"/>
      <c r="VHD209" s="183"/>
      <c r="VHE209" s="183"/>
      <c r="VHF209" s="183"/>
      <c r="VHG209" s="183"/>
      <c r="VHH209" s="183"/>
      <c r="VHI209" s="183"/>
      <c r="VHJ209" s="183"/>
      <c r="VHK209" s="183"/>
      <c r="VHL209" s="183"/>
      <c r="VHM209" s="183"/>
      <c r="VHN209" s="183"/>
      <c r="VHO209" s="183"/>
      <c r="VHP209" s="183"/>
      <c r="VHQ209" s="183"/>
      <c r="VHR209" s="183"/>
      <c r="VHS209" s="183"/>
      <c r="VHT209" s="183"/>
      <c r="VHU209" s="183"/>
      <c r="VHV209" s="183"/>
      <c r="VHW209" s="183"/>
      <c r="VHX209" s="183"/>
      <c r="VHY209" s="183"/>
      <c r="VHZ209" s="183"/>
      <c r="VIA209" s="183"/>
      <c r="VIB209" s="183"/>
      <c r="VIC209" s="183"/>
      <c r="VID209" s="183"/>
      <c r="VIE209" s="183"/>
      <c r="VIF209" s="183"/>
      <c r="VIG209" s="183"/>
      <c r="VIH209" s="183"/>
      <c r="VII209" s="183"/>
      <c r="VIJ209" s="183"/>
      <c r="VIK209" s="183"/>
      <c r="VIL209" s="183"/>
      <c r="VIM209" s="183"/>
      <c r="VIN209" s="183"/>
      <c r="VIO209" s="183"/>
      <c r="VIP209" s="183"/>
      <c r="VIQ209" s="183"/>
      <c r="VIR209" s="183"/>
      <c r="VIS209" s="183"/>
      <c r="VIT209" s="183"/>
      <c r="VIU209" s="183"/>
      <c r="VIV209" s="183"/>
      <c r="VIW209" s="183"/>
      <c r="VIX209" s="183"/>
      <c r="VIY209" s="183"/>
      <c r="VIZ209" s="183"/>
      <c r="VJA209" s="183"/>
      <c r="VJB209" s="183"/>
      <c r="VJC209" s="183"/>
      <c r="VJD209" s="183"/>
      <c r="VJE209" s="183"/>
      <c r="VJF209" s="183"/>
      <c r="VJG209" s="183"/>
      <c r="VJH209" s="183"/>
      <c r="VJI209" s="183"/>
      <c r="VJJ209" s="183"/>
      <c r="VJK209" s="183"/>
      <c r="VJL209" s="183"/>
      <c r="VJM209" s="183"/>
      <c r="VJN209" s="183"/>
      <c r="VJO209" s="183"/>
      <c r="VJP209" s="183"/>
      <c r="VJQ209" s="183"/>
      <c r="VJR209" s="183"/>
      <c r="VJS209" s="183"/>
      <c r="VJT209" s="183"/>
      <c r="VJU209" s="183"/>
      <c r="VJV209" s="183"/>
      <c r="VJW209" s="183"/>
      <c r="VJX209" s="183"/>
      <c r="VJY209" s="183"/>
      <c r="VJZ209" s="183"/>
      <c r="VKA209" s="183"/>
      <c r="VKB209" s="183"/>
      <c r="VKC209" s="183"/>
      <c r="VKD209" s="183"/>
      <c r="VKE209" s="183"/>
      <c r="VKF209" s="183"/>
      <c r="VKG209" s="183"/>
      <c r="VKH209" s="183"/>
      <c r="VKI209" s="183"/>
      <c r="VKJ209" s="183"/>
      <c r="VKK209" s="183"/>
      <c r="VKL209" s="183"/>
      <c r="VKM209" s="183"/>
      <c r="VKN209" s="183"/>
      <c r="VKO209" s="183"/>
      <c r="VKP209" s="183"/>
      <c r="VKQ209" s="183"/>
      <c r="VKR209" s="183"/>
      <c r="VKS209" s="183"/>
      <c r="VKT209" s="183"/>
      <c r="VKU209" s="183"/>
      <c r="VKV209" s="183"/>
      <c r="VKW209" s="183"/>
      <c r="VKX209" s="183"/>
      <c r="VKY209" s="183"/>
      <c r="VKZ209" s="183"/>
      <c r="VLA209" s="183"/>
      <c r="VLB209" s="183"/>
      <c r="VLC209" s="183"/>
      <c r="VLD209" s="183"/>
      <c r="VLE209" s="183"/>
      <c r="VLF209" s="183"/>
      <c r="VLG209" s="183"/>
      <c r="VLH209" s="183"/>
      <c r="VLI209" s="183"/>
      <c r="VLJ209" s="183"/>
      <c r="VLK209" s="183"/>
      <c r="VLL209" s="183"/>
      <c r="VLM209" s="183"/>
      <c r="VLN209" s="183"/>
      <c r="VLO209" s="183"/>
      <c r="VLP209" s="183"/>
      <c r="VLQ209" s="183"/>
      <c r="VLR209" s="183"/>
      <c r="VLS209" s="183"/>
      <c r="VLT209" s="183"/>
      <c r="VLU209" s="183"/>
      <c r="VLV209" s="183"/>
      <c r="VLW209" s="183"/>
      <c r="VLX209" s="183"/>
      <c r="VLY209" s="183"/>
      <c r="VLZ209" s="183"/>
      <c r="VMA209" s="183"/>
      <c r="VMB209" s="183"/>
      <c r="VMC209" s="183"/>
      <c r="VMD209" s="183"/>
      <c r="VME209" s="183"/>
      <c r="VMF209" s="183"/>
      <c r="VMG209" s="183"/>
      <c r="VMH209" s="183"/>
      <c r="VMI209" s="183"/>
      <c r="VMJ209" s="183"/>
      <c r="VMK209" s="183"/>
      <c r="VML209" s="183"/>
      <c r="VMM209" s="183"/>
      <c r="VMN209" s="183"/>
      <c r="VMO209" s="183"/>
      <c r="VMP209" s="183"/>
      <c r="VMQ209" s="183"/>
      <c r="VMR209" s="183"/>
      <c r="VMS209" s="183"/>
      <c r="VMT209" s="183"/>
      <c r="VMU209" s="183"/>
      <c r="VMV209" s="183"/>
      <c r="VMW209" s="183"/>
      <c r="VMX209" s="183"/>
      <c r="VMY209" s="183"/>
      <c r="VMZ209" s="183"/>
      <c r="VNA209" s="183"/>
      <c r="VNB209" s="183"/>
      <c r="VNC209" s="183"/>
      <c r="VND209" s="183"/>
      <c r="VNE209" s="183"/>
      <c r="VNF209" s="183"/>
      <c r="VNG209" s="183"/>
      <c r="VNH209" s="183"/>
      <c r="VNI209" s="183"/>
      <c r="VNJ209" s="183"/>
      <c r="VNK209" s="183"/>
      <c r="VNL209" s="183"/>
      <c r="VNM209" s="183"/>
      <c r="VNN209" s="183"/>
      <c r="VNO209" s="183"/>
      <c r="VNP209" s="183"/>
      <c r="VNQ209" s="183"/>
      <c r="VNR209" s="183"/>
      <c r="VNS209" s="183"/>
      <c r="VNT209" s="183"/>
      <c r="VNU209" s="183"/>
      <c r="VNV209" s="183"/>
      <c r="VNW209" s="183"/>
      <c r="VNX209" s="183"/>
      <c r="VNY209" s="183"/>
      <c r="VNZ209" s="183"/>
      <c r="VOA209" s="183"/>
      <c r="VOB209" s="183"/>
      <c r="VOC209" s="183"/>
      <c r="VOD209" s="183"/>
      <c r="VOE209" s="183"/>
      <c r="VOF209" s="183"/>
      <c r="VOG209" s="183"/>
      <c r="VOH209" s="183"/>
      <c r="VOI209" s="183"/>
      <c r="VOJ209" s="183"/>
      <c r="VOK209" s="183"/>
      <c r="VOL209" s="183"/>
      <c r="VOM209" s="183"/>
      <c r="VON209" s="183"/>
      <c r="VOO209" s="183"/>
      <c r="VOP209" s="183"/>
      <c r="VOQ209" s="183"/>
      <c r="VOR209" s="183"/>
      <c r="VOS209" s="183"/>
      <c r="VOT209" s="183"/>
      <c r="VOU209" s="183"/>
      <c r="VOV209" s="183"/>
      <c r="VOW209" s="183"/>
      <c r="VOX209" s="183"/>
      <c r="VOY209" s="183"/>
      <c r="VOZ209" s="183"/>
      <c r="VPA209" s="183"/>
      <c r="VPB209" s="183"/>
      <c r="VPC209" s="183"/>
      <c r="VPD209" s="183"/>
      <c r="VPE209" s="183"/>
      <c r="VPF209" s="183"/>
      <c r="VPG209" s="183"/>
      <c r="VPH209" s="183"/>
      <c r="VPI209" s="183"/>
      <c r="VPJ209" s="183"/>
      <c r="VPK209" s="183"/>
      <c r="VPL209" s="183"/>
      <c r="VPM209" s="183"/>
      <c r="VPN209" s="183"/>
      <c r="VPO209" s="183"/>
      <c r="VPP209" s="183"/>
      <c r="VPQ209" s="183"/>
      <c r="VPR209" s="183"/>
      <c r="VPS209" s="183"/>
      <c r="VPT209" s="183"/>
      <c r="VPU209" s="183"/>
      <c r="VPV209" s="183"/>
      <c r="VPW209" s="183"/>
      <c r="VPX209" s="183"/>
      <c r="VPY209" s="183"/>
      <c r="VPZ209" s="183"/>
      <c r="VQA209" s="183"/>
      <c r="VQB209" s="183"/>
      <c r="VQC209" s="183"/>
      <c r="VQD209" s="183"/>
      <c r="VQE209" s="183"/>
      <c r="VQF209" s="183"/>
      <c r="VQG209" s="183"/>
      <c r="VQH209" s="183"/>
      <c r="VQI209" s="183"/>
      <c r="VQJ209" s="183"/>
      <c r="VQK209" s="183"/>
      <c r="VQL209" s="183"/>
      <c r="VQM209" s="183"/>
      <c r="VQN209" s="183"/>
      <c r="VQO209" s="183"/>
      <c r="VQP209" s="183"/>
      <c r="VQQ209" s="183"/>
      <c r="VQR209" s="183"/>
      <c r="VQS209" s="183"/>
      <c r="VQT209" s="183"/>
      <c r="VQU209" s="183"/>
      <c r="VQV209" s="183"/>
      <c r="VQW209" s="183"/>
      <c r="VQX209" s="183"/>
      <c r="VQY209" s="183"/>
      <c r="VQZ209" s="183"/>
      <c r="VRA209" s="183"/>
      <c r="VRB209" s="183"/>
      <c r="VRC209" s="183"/>
      <c r="VRD209" s="183"/>
      <c r="VRE209" s="183"/>
      <c r="VRF209" s="183"/>
      <c r="VRG209" s="183"/>
      <c r="VRH209" s="183"/>
      <c r="VRI209" s="183"/>
      <c r="VRJ209" s="183"/>
      <c r="VRK209" s="183"/>
      <c r="VRL209" s="183"/>
      <c r="VRM209" s="183"/>
      <c r="VRN209" s="183"/>
      <c r="VRO209" s="183"/>
      <c r="VRP209" s="183"/>
      <c r="VRQ209" s="183"/>
      <c r="VRR209" s="183"/>
      <c r="VRS209" s="183"/>
      <c r="VRT209" s="183"/>
      <c r="VRU209" s="183"/>
      <c r="VRV209" s="183"/>
      <c r="VRW209" s="183"/>
      <c r="VRX209" s="183"/>
      <c r="VRY209" s="183"/>
      <c r="VRZ209" s="183"/>
      <c r="VSA209" s="183"/>
      <c r="VSB209" s="183"/>
      <c r="VSC209" s="183"/>
      <c r="VSD209" s="183"/>
      <c r="VSE209" s="183"/>
      <c r="VSF209" s="183"/>
      <c r="VSG209" s="183"/>
      <c r="VSH209" s="183"/>
      <c r="VSI209" s="183"/>
      <c r="VSJ209" s="183"/>
      <c r="VSK209" s="183"/>
      <c r="VSL209" s="183"/>
      <c r="VSM209" s="183"/>
      <c r="VSN209" s="183"/>
      <c r="VSO209" s="183"/>
      <c r="VSP209" s="183"/>
      <c r="VSQ209" s="183"/>
      <c r="VSR209" s="183"/>
      <c r="VSS209" s="183"/>
      <c r="VST209" s="183"/>
      <c r="VSU209" s="183"/>
      <c r="VSV209" s="183"/>
      <c r="VSW209" s="183"/>
      <c r="VSX209" s="183"/>
      <c r="VSY209" s="183"/>
      <c r="VSZ209" s="183"/>
      <c r="VTA209" s="183"/>
      <c r="VTB209" s="183"/>
      <c r="VTC209" s="183"/>
      <c r="VTD209" s="183"/>
      <c r="VTE209" s="183"/>
      <c r="VTF209" s="183"/>
      <c r="VTG209" s="183"/>
      <c r="VTH209" s="183"/>
      <c r="VTI209" s="183"/>
      <c r="VTJ209" s="183"/>
      <c r="VTK209" s="183"/>
      <c r="VTL209" s="183"/>
      <c r="VTM209" s="183"/>
      <c r="VTN209" s="183"/>
      <c r="VTO209" s="183"/>
      <c r="VTP209" s="183"/>
      <c r="VTQ209" s="183"/>
      <c r="VTR209" s="183"/>
      <c r="VTS209" s="183"/>
      <c r="VTT209" s="183"/>
      <c r="VTU209" s="183"/>
      <c r="VTV209" s="183"/>
      <c r="VTW209" s="183"/>
      <c r="VTX209" s="183"/>
      <c r="VTY209" s="183"/>
      <c r="VTZ209" s="183"/>
      <c r="VUA209" s="183"/>
      <c r="VUB209" s="183"/>
      <c r="VUC209" s="183"/>
      <c r="VUD209" s="183"/>
      <c r="VUE209" s="183"/>
      <c r="VUF209" s="183"/>
      <c r="VUG209" s="183"/>
      <c r="VUH209" s="183"/>
      <c r="VUI209" s="183"/>
      <c r="VUJ209" s="183"/>
      <c r="VUK209" s="183"/>
      <c r="VUL209" s="183"/>
      <c r="VUM209" s="183"/>
      <c r="VUN209" s="183"/>
      <c r="VUO209" s="183"/>
      <c r="VUP209" s="183"/>
      <c r="VUQ209" s="183"/>
      <c r="VUR209" s="183"/>
      <c r="VUS209" s="183"/>
      <c r="VUT209" s="183"/>
      <c r="VUU209" s="183"/>
      <c r="VUV209" s="183"/>
      <c r="VUW209" s="183"/>
      <c r="VUX209" s="183"/>
      <c r="VUY209" s="183"/>
      <c r="VUZ209" s="183"/>
      <c r="VVA209" s="183"/>
      <c r="VVB209" s="183"/>
      <c r="VVC209" s="183"/>
      <c r="VVD209" s="183"/>
      <c r="VVE209" s="183"/>
      <c r="VVF209" s="183"/>
      <c r="VVG209" s="183"/>
      <c r="VVH209" s="183"/>
      <c r="VVI209" s="183"/>
      <c r="VVJ209" s="183"/>
      <c r="VVK209" s="183"/>
      <c r="VVL209" s="183"/>
      <c r="VVM209" s="183"/>
      <c r="VVN209" s="183"/>
      <c r="VVO209" s="183"/>
      <c r="VVP209" s="183"/>
      <c r="VVQ209" s="183"/>
      <c r="VVR209" s="183"/>
      <c r="VVS209" s="183"/>
      <c r="VVT209" s="183"/>
      <c r="VVU209" s="183"/>
      <c r="VVV209" s="183"/>
      <c r="VVW209" s="183"/>
      <c r="VVX209" s="183"/>
      <c r="VVY209" s="183"/>
      <c r="VVZ209" s="183"/>
      <c r="VWA209" s="183"/>
      <c r="VWB209" s="183"/>
      <c r="VWC209" s="183"/>
      <c r="VWD209" s="183"/>
      <c r="VWE209" s="183"/>
      <c r="VWF209" s="183"/>
      <c r="VWG209" s="183"/>
      <c r="VWH209" s="183"/>
      <c r="VWI209" s="183"/>
      <c r="VWJ209" s="183"/>
      <c r="VWK209" s="183"/>
      <c r="VWL209" s="183"/>
      <c r="VWM209" s="183"/>
      <c r="VWN209" s="183"/>
      <c r="VWO209" s="183"/>
      <c r="VWP209" s="183"/>
      <c r="VWQ209" s="183"/>
      <c r="VWR209" s="183"/>
      <c r="VWS209" s="183"/>
      <c r="VWT209" s="183"/>
      <c r="VWU209" s="183"/>
      <c r="VWV209" s="183"/>
      <c r="VWW209" s="183"/>
      <c r="VWX209" s="183"/>
      <c r="VWY209" s="183"/>
      <c r="VWZ209" s="183"/>
      <c r="VXA209" s="183"/>
      <c r="VXB209" s="183"/>
      <c r="VXC209" s="183"/>
      <c r="VXD209" s="183"/>
      <c r="VXE209" s="183"/>
      <c r="VXF209" s="183"/>
      <c r="VXG209" s="183"/>
      <c r="VXH209" s="183"/>
      <c r="VXI209" s="183"/>
      <c r="VXJ209" s="183"/>
      <c r="VXK209" s="183"/>
      <c r="VXL209" s="183"/>
      <c r="VXM209" s="183"/>
      <c r="VXN209" s="183"/>
      <c r="VXO209" s="183"/>
      <c r="VXP209" s="183"/>
      <c r="VXQ209" s="183"/>
      <c r="VXR209" s="183"/>
      <c r="VXS209" s="183"/>
      <c r="VXT209" s="183"/>
      <c r="VXU209" s="183"/>
      <c r="VXV209" s="183"/>
      <c r="VXW209" s="183"/>
      <c r="VXX209" s="183"/>
      <c r="VXY209" s="183"/>
      <c r="VXZ209" s="183"/>
      <c r="VYA209" s="183"/>
      <c r="VYB209" s="183"/>
      <c r="VYC209" s="183"/>
      <c r="VYD209" s="183"/>
      <c r="VYE209" s="183"/>
      <c r="VYF209" s="183"/>
      <c r="VYG209" s="183"/>
      <c r="VYH209" s="183"/>
      <c r="VYI209" s="183"/>
      <c r="VYJ209" s="183"/>
      <c r="VYK209" s="183"/>
      <c r="VYL209" s="183"/>
      <c r="VYM209" s="183"/>
      <c r="VYN209" s="183"/>
      <c r="VYO209" s="183"/>
      <c r="VYP209" s="183"/>
      <c r="VYQ209" s="183"/>
      <c r="VYR209" s="183"/>
      <c r="VYS209" s="183"/>
      <c r="VYT209" s="183"/>
      <c r="VYU209" s="183"/>
      <c r="VYV209" s="183"/>
      <c r="VYW209" s="183"/>
      <c r="VYX209" s="183"/>
      <c r="VYY209" s="183"/>
      <c r="VYZ209" s="183"/>
      <c r="VZA209" s="183"/>
      <c r="VZB209" s="183"/>
      <c r="VZC209" s="183"/>
      <c r="VZD209" s="183"/>
      <c r="VZE209" s="183"/>
      <c r="VZF209" s="183"/>
      <c r="VZG209" s="183"/>
      <c r="VZH209" s="183"/>
      <c r="VZI209" s="183"/>
      <c r="VZJ209" s="183"/>
      <c r="VZK209" s="183"/>
      <c r="VZL209" s="183"/>
      <c r="VZM209" s="183"/>
      <c r="VZN209" s="183"/>
      <c r="VZO209" s="183"/>
      <c r="VZP209" s="183"/>
      <c r="VZQ209" s="183"/>
      <c r="VZR209" s="183"/>
      <c r="VZS209" s="183"/>
      <c r="VZT209" s="183"/>
      <c r="VZU209" s="183"/>
      <c r="VZV209" s="183"/>
      <c r="VZW209" s="183"/>
      <c r="VZX209" s="183"/>
      <c r="VZY209" s="183"/>
      <c r="VZZ209" s="183"/>
      <c r="WAA209" s="183"/>
      <c r="WAB209" s="183"/>
      <c r="WAC209" s="183"/>
      <c r="WAD209" s="183"/>
      <c r="WAE209" s="183"/>
      <c r="WAF209" s="183"/>
      <c r="WAG209" s="183"/>
      <c r="WAH209" s="183"/>
      <c r="WAI209" s="183"/>
      <c r="WAJ209" s="183"/>
      <c r="WAK209" s="183"/>
      <c r="WAL209" s="183"/>
      <c r="WAM209" s="183"/>
      <c r="WAN209" s="183"/>
      <c r="WAO209" s="183"/>
      <c r="WAP209" s="183"/>
      <c r="WAQ209" s="183"/>
      <c r="WAR209" s="183"/>
      <c r="WAS209" s="183"/>
      <c r="WAT209" s="183"/>
      <c r="WAU209" s="183"/>
      <c r="WAV209" s="183"/>
      <c r="WAW209" s="183"/>
      <c r="WAX209" s="183"/>
      <c r="WAY209" s="183"/>
      <c r="WAZ209" s="183"/>
      <c r="WBA209" s="183"/>
      <c r="WBB209" s="183"/>
      <c r="WBC209" s="183"/>
      <c r="WBD209" s="183"/>
      <c r="WBE209" s="183"/>
      <c r="WBF209" s="183"/>
      <c r="WBG209" s="183"/>
      <c r="WBH209" s="183"/>
      <c r="WBI209" s="183"/>
      <c r="WBJ209" s="183"/>
      <c r="WBK209" s="183"/>
      <c r="WBL209" s="183"/>
      <c r="WBM209" s="183"/>
      <c r="WBN209" s="183"/>
      <c r="WBO209" s="183"/>
      <c r="WBP209" s="183"/>
      <c r="WBQ209" s="183"/>
      <c r="WBR209" s="183"/>
      <c r="WBS209" s="183"/>
      <c r="WBT209" s="183"/>
      <c r="WBU209" s="183"/>
      <c r="WBV209" s="183"/>
      <c r="WBW209" s="183"/>
      <c r="WBX209" s="183"/>
      <c r="WBY209" s="183"/>
      <c r="WBZ209" s="183"/>
      <c r="WCA209" s="183"/>
      <c r="WCB209" s="183"/>
      <c r="WCC209" s="183"/>
      <c r="WCD209" s="183"/>
      <c r="WCE209" s="183"/>
      <c r="WCF209" s="183"/>
      <c r="WCG209" s="183"/>
      <c r="WCH209" s="183"/>
      <c r="WCI209" s="183"/>
      <c r="WCJ209" s="183"/>
      <c r="WCK209" s="183"/>
      <c r="WCL209" s="183"/>
      <c r="WCM209" s="183"/>
      <c r="WCN209" s="183"/>
      <c r="WCO209" s="183"/>
      <c r="WCP209" s="183"/>
      <c r="WCQ209" s="183"/>
      <c r="WCR209" s="183"/>
      <c r="WCS209" s="183"/>
      <c r="WCT209" s="183"/>
      <c r="WCU209" s="183"/>
      <c r="WCV209" s="183"/>
      <c r="WCW209" s="183"/>
      <c r="WCX209" s="183"/>
      <c r="WCY209" s="183"/>
      <c r="WCZ209" s="183"/>
      <c r="WDA209" s="183"/>
      <c r="WDB209" s="183"/>
      <c r="WDC209" s="183"/>
      <c r="WDD209" s="183"/>
      <c r="WDE209" s="183"/>
      <c r="WDF209" s="183"/>
      <c r="WDG209" s="183"/>
      <c r="WDH209" s="183"/>
      <c r="WDI209" s="183"/>
      <c r="WDJ209" s="183"/>
      <c r="WDK209" s="183"/>
      <c r="WDL209" s="183"/>
      <c r="WDM209" s="183"/>
      <c r="WDN209" s="183"/>
      <c r="WDO209" s="183"/>
      <c r="WDP209" s="183"/>
      <c r="WDQ209" s="183"/>
      <c r="WDR209" s="183"/>
      <c r="WDS209" s="183"/>
      <c r="WDT209" s="183"/>
      <c r="WDU209" s="183"/>
      <c r="WDV209" s="183"/>
      <c r="WDW209" s="183"/>
      <c r="WDX209" s="183"/>
      <c r="WDY209" s="183"/>
      <c r="WDZ209" s="183"/>
      <c r="WEA209" s="183"/>
      <c r="WEB209" s="183"/>
      <c r="WEC209" s="183"/>
      <c r="WED209" s="183"/>
      <c r="WEE209" s="183"/>
      <c r="WEF209" s="183"/>
      <c r="WEG209" s="183"/>
      <c r="WEH209" s="183"/>
      <c r="WEI209" s="183"/>
      <c r="WEJ209" s="183"/>
      <c r="WEK209" s="183"/>
      <c r="WEL209" s="183"/>
      <c r="WEM209" s="183"/>
      <c r="WEN209" s="183"/>
      <c r="WEO209" s="183"/>
      <c r="WEP209" s="183"/>
      <c r="WEQ209" s="183"/>
      <c r="WER209" s="183"/>
      <c r="WES209" s="183"/>
      <c r="WET209" s="183"/>
      <c r="WEU209" s="183"/>
      <c r="WEV209" s="183"/>
      <c r="WEW209" s="183"/>
      <c r="WEX209" s="183"/>
      <c r="WEY209" s="183"/>
      <c r="WEZ209" s="183"/>
      <c r="WFA209" s="183"/>
      <c r="WFB209" s="183"/>
      <c r="WFC209" s="183"/>
      <c r="WFD209" s="183"/>
      <c r="WFE209" s="183"/>
      <c r="WFF209" s="183"/>
      <c r="WFG209" s="183"/>
      <c r="WFH209" s="183"/>
      <c r="WFI209" s="183"/>
      <c r="WFJ209" s="183"/>
      <c r="WFK209" s="183"/>
      <c r="WFL209" s="183"/>
      <c r="WFM209" s="183"/>
      <c r="WFN209" s="183"/>
      <c r="WFO209" s="183"/>
      <c r="WFP209" s="183"/>
      <c r="WFQ209" s="183"/>
      <c r="WFR209" s="183"/>
      <c r="WFS209" s="183"/>
      <c r="WFT209" s="183"/>
      <c r="WFU209" s="183"/>
      <c r="WFV209" s="183"/>
      <c r="WFW209" s="183"/>
      <c r="WFX209" s="183"/>
      <c r="WFY209" s="183"/>
      <c r="WFZ209" s="183"/>
      <c r="WGA209" s="183"/>
      <c r="WGB209" s="183"/>
      <c r="WGC209" s="183"/>
      <c r="WGD209" s="183"/>
      <c r="WGE209" s="183"/>
      <c r="WGF209" s="183"/>
      <c r="WGG209" s="183"/>
      <c r="WGH209" s="183"/>
      <c r="WGI209" s="183"/>
      <c r="WGJ209" s="183"/>
      <c r="WGK209" s="183"/>
      <c r="WGL209" s="183"/>
      <c r="WGM209" s="183"/>
      <c r="WGN209" s="183"/>
      <c r="WGO209" s="183"/>
      <c r="WGP209" s="183"/>
      <c r="WGQ209" s="183"/>
      <c r="WGR209" s="183"/>
      <c r="WGS209" s="183"/>
      <c r="WGT209" s="183"/>
      <c r="WGU209" s="183"/>
      <c r="WGV209" s="183"/>
      <c r="WGW209" s="183"/>
      <c r="WGX209" s="183"/>
      <c r="WGY209" s="183"/>
      <c r="WGZ209" s="183"/>
      <c r="WHA209" s="183"/>
      <c r="WHB209" s="183"/>
      <c r="WHC209" s="183"/>
      <c r="WHD209" s="183"/>
      <c r="WHE209" s="183"/>
      <c r="WHF209" s="183"/>
      <c r="WHG209" s="183"/>
      <c r="WHH209" s="183"/>
      <c r="WHI209" s="183"/>
      <c r="WHJ209" s="183"/>
      <c r="WHK209" s="183"/>
      <c r="WHL209" s="183"/>
      <c r="WHM209" s="183"/>
      <c r="WHN209" s="183"/>
      <c r="WHO209" s="183"/>
      <c r="WHP209" s="183"/>
      <c r="WHQ209" s="183"/>
      <c r="WHR209" s="183"/>
      <c r="WHS209" s="183"/>
      <c r="WHT209" s="183"/>
      <c r="WHU209" s="183"/>
      <c r="WHV209" s="183"/>
      <c r="WHW209" s="183"/>
      <c r="WHX209" s="183"/>
      <c r="WHY209" s="183"/>
      <c r="WHZ209" s="183"/>
      <c r="WIA209" s="183"/>
      <c r="WIB209" s="183"/>
      <c r="WIC209" s="183"/>
      <c r="WID209" s="183"/>
      <c r="WIE209" s="183"/>
      <c r="WIF209" s="183"/>
      <c r="WIG209" s="183"/>
      <c r="WIH209" s="183"/>
      <c r="WII209" s="183"/>
      <c r="WIJ209" s="183"/>
      <c r="WIK209" s="183"/>
      <c r="WIL209" s="183"/>
      <c r="WIM209" s="183"/>
      <c r="WIN209" s="183"/>
      <c r="WIO209" s="183"/>
      <c r="WIP209" s="183"/>
      <c r="WIQ209" s="183"/>
      <c r="WIR209" s="183"/>
      <c r="WIS209" s="183"/>
      <c r="WIT209" s="183"/>
      <c r="WIU209" s="183"/>
      <c r="WIV209" s="183"/>
      <c r="WIW209" s="183"/>
      <c r="WIX209" s="183"/>
      <c r="WIY209" s="183"/>
      <c r="WIZ209" s="183"/>
      <c r="WJA209" s="183"/>
      <c r="WJB209" s="183"/>
      <c r="WJC209" s="183"/>
      <c r="WJD209" s="183"/>
      <c r="WJE209" s="183"/>
      <c r="WJF209" s="183"/>
      <c r="WJG209" s="183"/>
      <c r="WJH209" s="183"/>
      <c r="WJI209" s="183"/>
      <c r="WJJ209" s="183"/>
      <c r="WJK209" s="183"/>
      <c r="WJL209" s="183"/>
      <c r="WJM209" s="183"/>
      <c r="WJN209" s="183"/>
      <c r="WJO209" s="183"/>
      <c r="WJP209" s="183"/>
      <c r="WJQ209" s="183"/>
      <c r="WJR209" s="183"/>
      <c r="WJS209" s="183"/>
      <c r="WJT209" s="183"/>
      <c r="WJU209" s="183"/>
      <c r="WJV209" s="183"/>
      <c r="WJW209" s="183"/>
      <c r="WJX209" s="183"/>
      <c r="WJY209" s="183"/>
      <c r="WJZ209" s="183"/>
      <c r="WKA209" s="183"/>
      <c r="WKB209" s="183"/>
      <c r="WKC209" s="183"/>
      <c r="WKD209" s="183"/>
      <c r="WKE209" s="183"/>
      <c r="WKF209" s="183"/>
      <c r="WKG209" s="183"/>
      <c r="WKH209" s="183"/>
      <c r="WKI209" s="183"/>
      <c r="WKJ209" s="183"/>
      <c r="WKK209" s="183"/>
      <c r="WKL209" s="183"/>
      <c r="WKM209" s="183"/>
      <c r="WKN209" s="183"/>
      <c r="WKO209" s="183"/>
      <c r="WKP209" s="183"/>
      <c r="WKQ209" s="183"/>
      <c r="WKR209" s="183"/>
      <c r="WKS209" s="183"/>
      <c r="WKT209" s="183"/>
      <c r="WKU209" s="183"/>
      <c r="WKV209" s="183"/>
      <c r="WKW209" s="183"/>
      <c r="WKX209" s="183"/>
      <c r="WKY209" s="183"/>
      <c r="WKZ209" s="183"/>
      <c r="WLA209" s="183"/>
      <c r="WLB209" s="183"/>
      <c r="WLC209" s="183"/>
      <c r="WLD209" s="183"/>
      <c r="WLE209" s="183"/>
      <c r="WLF209" s="183"/>
      <c r="WLG209" s="183"/>
      <c r="WLH209" s="183"/>
      <c r="WLI209" s="183"/>
      <c r="WLJ209" s="183"/>
      <c r="WLK209" s="183"/>
      <c r="WLL209" s="183"/>
      <c r="WLM209" s="183"/>
      <c r="WLN209" s="183"/>
      <c r="WLO209" s="183"/>
      <c r="WLP209" s="183"/>
      <c r="WLQ209" s="183"/>
      <c r="WLR209" s="183"/>
      <c r="WLS209" s="183"/>
      <c r="WLT209" s="183"/>
      <c r="WLU209" s="183"/>
      <c r="WLV209" s="183"/>
      <c r="WLW209" s="183"/>
      <c r="WLX209" s="183"/>
      <c r="WLY209" s="183"/>
      <c r="WLZ209" s="183"/>
      <c r="WMA209" s="183"/>
      <c r="WMB209" s="183"/>
      <c r="WMC209" s="183"/>
      <c r="WMD209" s="183"/>
      <c r="WME209" s="183"/>
      <c r="WMF209" s="183"/>
      <c r="WMG209" s="183"/>
      <c r="WMH209" s="183"/>
      <c r="WMI209" s="183"/>
      <c r="WMJ209" s="183"/>
      <c r="WMK209" s="183"/>
      <c r="WML209" s="183"/>
      <c r="WMM209" s="183"/>
      <c r="WMN209" s="183"/>
      <c r="WMO209" s="183"/>
      <c r="WMP209" s="183"/>
      <c r="WMQ209" s="183"/>
      <c r="WMR209" s="183"/>
      <c r="WMS209" s="183"/>
      <c r="WMT209" s="183"/>
      <c r="WMU209" s="183"/>
      <c r="WMV209" s="183"/>
      <c r="WMW209" s="183"/>
      <c r="WMX209" s="183"/>
      <c r="WMY209" s="183"/>
      <c r="WMZ209" s="183"/>
      <c r="WNA209" s="183"/>
      <c r="WNB209" s="183"/>
      <c r="WNC209" s="183"/>
      <c r="WND209" s="183"/>
      <c r="WNE209" s="183"/>
      <c r="WNF209" s="183"/>
      <c r="WNG209" s="183"/>
      <c r="WNH209" s="183"/>
      <c r="WNI209" s="183"/>
      <c r="WNJ209" s="183"/>
      <c r="WNK209" s="183"/>
      <c r="WNL209" s="183"/>
      <c r="WNM209" s="183"/>
      <c r="WNN209" s="183"/>
      <c r="WNO209" s="183"/>
      <c r="WNP209" s="183"/>
      <c r="WNQ209" s="183"/>
      <c r="WNR209" s="183"/>
      <c r="WNS209" s="183"/>
      <c r="WNT209" s="183"/>
      <c r="WNU209" s="183"/>
      <c r="WNV209" s="183"/>
      <c r="WNW209" s="183"/>
      <c r="WNX209" s="183"/>
      <c r="WNY209" s="183"/>
      <c r="WNZ209" s="183"/>
      <c r="WOA209" s="183"/>
      <c r="WOB209" s="183"/>
      <c r="WOC209" s="183"/>
      <c r="WOD209" s="183"/>
      <c r="WOE209" s="183"/>
      <c r="WOF209" s="183"/>
      <c r="WOG209" s="183"/>
      <c r="WOH209" s="183"/>
      <c r="WOI209" s="183"/>
      <c r="WOJ209" s="183"/>
      <c r="WOK209" s="183"/>
      <c r="WOL209" s="183"/>
      <c r="WOM209" s="183"/>
      <c r="WON209" s="183"/>
      <c r="WOO209" s="183"/>
      <c r="WOP209" s="183"/>
      <c r="WOQ209" s="183"/>
      <c r="WOR209" s="183"/>
      <c r="WOS209" s="183"/>
      <c r="WOT209" s="183"/>
      <c r="WOU209" s="183"/>
      <c r="WOV209" s="183"/>
      <c r="WOW209" s="183"/>
      <c r="WOX209" s="183"/>
      <c r="WOY209" s="183"/>
      <c r="WOZ209" s="183"/>
      <c r="WPA209" s="183"/>
      <c r="WPB209" s="183"/>
      <c r="WPC209" s="183"/>
      <c r="WPD209" s="183"/>
      <c r="WPE209" s="183"/>
      <c r="WPF209" s="183"/>
      <c r="WPG209" s="183"/>
      <c r="WPH209" s="183"/>
      <c r="WPI209" s="183"/>
      <c r="WPJ209" s="183"/>
      <c r="WPK209" s="183"/>
      <c r="WPL209" s="183"/>
      <c r="WPM209" s="183"/>
      <c r="WPN209" s="183"/>
      <c r="WPO209" s="183"/>
      <c r="WPP209" s="183"/>
      <c r="WPQ209" s="183"/>
      <c r="WPR209" s="183"/>
      <c r="WPS209" s="183"/>
      <c r="WPT209" s="183"/>
      <c r="WPU209" s="183"/>
      <c r="WPV209" s="183"/>
      <c r="WPW209" s="183"/>
      <c r="WPX209" s="183"/>
      <c r="WPY209" s="183"/>
      <c r="WPZ209" s="183"/>
      <c r="WQA209" s="183"/>
      <c r="WQB209" s="183"/>
      <c r="WQC209" s="183"/>
      <c r="WQD209" s="183"/>
      <c r="WQE209" s="183"/>
      <c r="WQF209" s="183"/>
      <c r="WQG209" s="183"/>
      <c r="WQH209" s="183"/>
      <c r="WQI209" s="183"/>
      <c r="WQJ209" s="183"/>
      <c r="WQK209" s="183"/>
      <c r="WQL209" s="183"/>
      <c r="WQM209" s="183"/>
      <c r="WQN209" s="183"/>
      <c r="WQO209" s="183"/>
      <c r="WQP209" s="183"/>
      <c r="WQQ209" s="183"/>
      <c r="WQR209" s="183"/>
      <c r="WQS209" s="183"/>
      <c r="WQT209" s="183"/>
      <c r="WQU209" s="183"/>
      <c r="WQV209" s="183"/>
      <c r="WQW209" s="183"/>
      <c r="WQX209" s="183"/>
      <c r="WQY209" s="183"/>
      <c r="WQZ209" s="183"/>
      <c r="WRA209" s="183"/>
      <c r="WRB209" s="183"/>
      <c r="WRC209" s="183"/>
      <c r="WRD209" s="183"/>
      <c r="WRE209" s="183"/>
      <c r="WRF209" s="183"/>
      <c r="WRG209" s="183"/>
      <c r="WRH209" s="183"/>
      <c r="WRI209" s="183"/>
      <c r="WRJ209" s="183"/>
      <c r="WRK209" s="183"/>
      <c r="WRL209" s="183"/>
      <c r="WRM209" s="183"/>
      <c r="WRN209" s="183"/>
      <c r="WRO209" s="183"/>
      <c r="WRP209" s="183"/>
      <c r="WRQ209" s="183"/>
      <c r="WRR209" s="183"/>
      <c r="WRS209" s="183"/>
      <c r="WRT209" s="183"/>
      <c r="WRU209" s="183"/>
      <c r="WRV209" s="183"/>
      <c r="WRW209" s="183"/>
      <c r="WRX209" s="183"/>
      <c r="WRY209" s="183"/>
      <c r="WRZ209" s="183"/>
      <c r="WSA209" s="183"/>
      <c r="WSB209" s="183"/>
      <c r="WSC209" s="183"/>
      <c r="WSD209" s="183"/>
      <c r="WSE209" s="183"/>
      <c r="WSF209" s="183"/>
      <c r="WSG209" s="183"/>
      <c r="WSH209" s="183"/>
      <c r="WSI209" s="183"/>
      <c r="WSJ209" s="183"/>
      <c r="WSK209" s="183"/>
      <c r="WSL209" s="183"/>
      <c r="WSM209" s="183"/>
      <c r="WSN209" s="183"/>
      <c r="WSO209" s="183"/>
      <c r="WSP209" s="183"/>
      <c r="WSQ209" s="183"/>
      <c r="WSR209" s="183"/>
      <c r="WSS209" s="183"/>
      <c r="WST209" s="183"/>
      <c r="WSU209" s="183"/>
      <c r="WSV209" s="183"/>
      <c r="WSW209" s="183"/>
      <c r="WSX209" s="183"/>
      <c r="WSY209" s="183"/>
      <c r="WSZ209" s="183"/>
      <c r="WTA209" s="183"/>
      <c r="WTB209" s="183"/>
      <c r="WTC209" s="183"/>
      <c r="WTD209" s="183"/>
      <c r="WTE209" s="183"/>
      <c r="WTF209" s="183"/>
      <c r="WTG209" s="183"/>
      <c r="WTH209" s="183"/>
      <c r="WTI209" s="183"/>
      <c r="WTJ209" s="183"/>
      <c r="WTK209" s="183"/>
      <c r="WTL209" s="183"/>
      <c r="WTM209" s="183"/>
      <c r="WTN209" s="183"/>
      <c r="WTO209" s="183"/>
      <c r="WTP209" s="183"/>
      <c r="WTQ209" s="183"/>
      <c r="WTR209" s="183"/>
      <c r="WTS209" s="183"/>
      <c r="WTT209" s="183"/>
      <c r="WTU209" s="183"/>
      <c r="WTV209" s="183"/>
      <c r="WTW209" s="183"/>
      <c r="WTX209" s="183"/>
      <c r="WTY209" s="183"/>
      <c r="WTZ209" s="183"/>
      <c r="WUA209" s="183"/>
      <c r="WUB209" s="183"/>
      <c r="WUC209" s="183"/>
      <c r="WUD209" s="183"/>
      <c r="WUE209" s="183"/>
      <c r="WUF209" s="183"/>
      <c r="WUG209" s="183"/>
      <c r="WUH209" s="183"/>
      <c r="WUI209" s="183"/>
      <c r="WUJ209" s="183"/>
      <c r="WUK209" s="183"/>
      <c r="WUL209" s="183"/>
      <c r="WUM209" s="183"/>
      <c r="WUN209" s="183"/>
      <c r="WUO209" s="183"/>
      <c r="WUP209" s="183"/>
      <c r="WUQ209" s="183"/>
      <c r="WUR209" s="183"/>
      <c r="WUS209" s="183"/>
      <c r="WUT209" s="183"/>
      <c r="WUU209" s="183"/>
      <c r="WUV209" s="183"/>
      <c r="WUW209" s="183"/>
      <c r="WUX209" s="183"/>
      <c r="WUY209" s="183"/>
      <c r="WUZ209" s="183"/>
      <c r="WVA209" s="183"/>
      <c r="WVB209" s="183"/>
      <c r="WVC209" s="183"/>
      <c r="WVD209" s="183"/>
      <c r="WVE209" s="183"/>
      <c r="WVF209" s="183"/>
      <c r="WVG209" s="183"/>
      <c r="WVH209" s="183"/>
      <c r="WVI209" s="183"/>
      <c r="WVJ209" s="183"/>
      <c r="WVK209" s="183"/>
      <c r="WVL209" s="183"/>
      <c r="WVM209" s="183"/>
      <c r="WVN209" s="183"/>
      <c r="WVO209" s="183"/>
      <c r="WVP209" s="183"/>
      <c r="WVQ209" s="183"/>
      <c r="WVR209" s="183"/>
      <c r="WVS209" s="183"/>
      <c r="WVT209" s="183"/>
      <c r="WVU209" s="183"/>
      <c r="WVV209" s="183"/>
      <c r="WVW209" s="183"/>
      <c r="WVX209" s="183"/>
      <c r="WVY209" s="183"/>
      <c r="WVZ209" s="183"/>
      <c r="WWA209" s="183"/>
      <c r="WWB209" s="183"/>
      <c r="WWC209" s="183"/>
      <c r="WWD209" s="183"/>
      <c r="WWE209" s="183"/>
      <c r="WWF209" s="183"/>
      <c r="WWG209" s="183"/>
      <c r="WWH209" s="183"/>
      <c r="WWI209" s="183"/>
      <c r="WWJ209" s="183"/>
      <c r="WWK209" s="183"/>
      <c r="WWL209" s="183"/>
      <c r="WWM209" s="183"/>
      <c r="WWN209" s="183"/>
      <c r="WWO209" s="183"/>
      <c r="WWP209" s="183"/>
      <c r="WWQ209" s="183"/>
      <c r="WWR209" s="183"/>
      <c r="WWS209" s="183"/>
      <c r="WWT209" s="183"/>
      <c r="WWU209" s="183"/>
      <c r="WWV209" s="183"/>
      <c r="WWW209" s="183"/>
      <c r="WWX209" s="183"/>
      <c r="WWY209" s="183"/>
      <c r="WWZ209" s="183"/>
      <c r="WXA209" s="183"/>
      <c r="WXB209" s="183"/>
      <c r="WXC209" s="183"/>
      <c r="WXD209" s="183"/>
      <c r="WXE209" s="183"/>
      <c r="WXF209" s="183"/>
      <c r="WXG209" s="183"/>
      <c r="WXH209" s="183"/>
      <c r="WXI209" s="183"/>
      <c r="WXJ209" s="183"/>
      <c r="WXK209" s="183"/>
      <c r="WXL209" s="183"/>
      <c r="WXM209" s="183"/>
      <c r="WXN209" s="183"/>
      <c r="WXO209" s="183"/>
      <c r="WXP209" s="183"/>
      <c r="WXQ209" s="183"/>
      <c r="WXR209" s="183"/>
      <c r="WXS209" s="183"/>
      <c r="WXT209" s="183"/>
      <c r="WXU209" s="183"/>
      <c r="WXV209" s="183"/>
      <c r="WXW209" s="183"/>
      <c r="WXX209" s="183"/>
      <c r="WXY209" s="183"/>
      <c r="WXZ209" s="183"/>
      <c r="WYA209" s="183"/>
      <c r="WYB209" s="183"/>
      <c r="WYC209" s="183"/>
      <c r="WYD209" s="183"/>
      <c r="WYE209" s="183"/>
      <c r="WYF209" s="183"/>
      <c r="WYG209" s="183"/>
      <c r="WYH209" s="183"/>
      <c r="WYI209" s="183"/>
      <c r="WYJ209" s="183"/>
      <c r="WYK209" s="183"/>
      <c r="WYL209" s="183"/>
      <c r="WYM209" s="183"/>
      <c r="WYN209" s="183"/>
      <c r="WYO209" s="183"/>
      <c r="WYP209" s="183"/>
      <c r="WYQ209" s="183"/>
      <c r="WYR209" s="183"/>
      <c r="WYS209" s="183"/>
      <c r="WYT209" s="183"/>
      <c r="WYU209" s="183"/>
      <c r="WYV209" s="183"/>
      <c r="WYW209" s="183"/>
      <c r="WYX209" s="183"/>
      <c r="WYY209" s="183"/>
      <c r="WYZ209" s="183"/>
      <c r="WZA209" s="183"/>
      <c r="WZB209" s="183"/>
      <c r="WZC209" s="183"/>
      <c r="WZD209" s="183"/>
      <c r="WZE209" s="183"/>
      <c r="WZF209" s="183"/>
      <c r="WZG209" s="183"/>
      <c r="WZH209" s="183"/>
      <c r="WZI209" s="183"/>
      <c r="WZJ209" s="183"/>
      <c r="WZK209" s="183"/>
      <c r="WZL209" s="183"/>
      <c r="WZM209" s="183"/>
      <c r="WZN209" s="183"/>
      <c r="WZO209" s="183"/>
      <c r="WZP209" s="183"/>
      <c r="WZQ209" s="183"/>
      <c r="WZR209" s="183"/>
      <c r="WZS209" s="183"/>
      <c r="WZT209" s="183"/>
      <c r="WZU209" s="183"/>
      <c r="WZV209" s="183"/>
      <c r="WZW209" s="183"/>
      <c r="WZX209" s="183"/>
      <c r="WZY209" s="183"/>
      <c r="WZZ209" s="183"/>
      <c r="XAA209" s="183"/>
      <c r="XAB209" s="183"/>
      <c r="XAC209" s="183"/>
      <c r="XAD209" s="183"/>
      <c r="XAE209" s="183"/>
      <c r="XAF209" s="183"/>
      <c r="XAG209" s="183"/>
      <c r="XAH209" s="183"/>
      <c r="XAI209" s="183"/>
      <c r="XAJ209" s="183"/>
      <c r="XAK209" s="183"/>
      <c r="XAL209" s="183"/>
      <c r="XAM209" s="183"/>
      <c r="XAN209" s="183"/>
      <c r="XAO209" s="183"/>
      <c r="XAP209" s="183"/>
      <c r="XAQ209" s="183"/>
      <c r="XAR209" s="183"/>
      <c r="XAS209" s="183"/>
      <c r="XAT209" s="183"/>
      <c r="XAU209" s="183"/>
      <c r="XAV209" s="183"/>
      <c r="XAW209" s="183"/>
      <c r="XAX209" s="183"/>
      <c r="XAY209" s="183"/>
      <c r="XAZ209" s="183"/>
      <c r="XBA209" s="183"/>
      <c r="XBB209" s="183"/>
      <c r="XBC209" s="183"/>
      <c r="XBD209" s="183"/>
      <c r="XBE209" s="183"/>
      <c r="XBF209" s="183"/>
      <c r="XBG209" s="183"/>
      <c r="XBH209" s="183"/>
      <c r="XBI209" s="183"/>
      <c r="XBJ209" s="183"/>
      <c r="XBK209" s="183"/>
      <c r="XBL209" s="183"/>
      <c r="XBM209" s="183"/>
      <c r="XBN209" s="183"/>
      <c r="XBO209" s="183"/>
      <c r="XBP209" s="183"/>
      <c r="XBQ209" s="183"/>
      <c r="XBR209" s="183"/>
      <c r="XBS209" s="183"/>
      <c r="XBT209" s="183"/>
      <c r="XBU209" s="183"/>
      <c r="XBV209" s="183"/>
      <c r="XBW209" s="183"/>
      <c r="XBX209" s="183"/>
      <c r="XBY209" s="183"/>
      <c r="XBZ209" s="183"/>
      <c r="XCA209" s="183"/>
      <c r="XCB209" s="183"/>
      <c r="XCC209" s="183"/>
      <c r="XCD209" s="183"/>
      <c r="XCE209" s="183"/>
      <c r="XCF209" s="183"/>
      <c r="XCG209" s="183"/>
      <c r="XCH209" s="183"/>
      <c r="XCI209" s="183"/>
      <c r="XCJ209" s="183"/>
      <c r="XCK209" s="183"/>
      <c r="XCL209" s="183"/>
      <c r="XCM209" s="183"/>
      <c r="XCN209" s="183"/>
      <c r="XCO209" s="183"/>
      <c r="XCP209" s="183"/>
      <c r="XCQ209" s="183"/>
      <c r="XCR209" s="183"/>
      <c r="XCS209" s="183"/>
      <c r="XCT209" s="183"/>
      <c r="XCU209" s="183"/>
      <c r="XCV209" s="183"/>
      <c r="XCW209" s="183"/>
      <c r="XCX209" s="183"/>
      <c r="XCY209" s="183"/>
      <c r="XCZ209" s="183"/>
      <c r="XDA209" s="183"/>
      <c r="XDB209" s="183"/>
      <c r="XDC209" s="183"/>
      <c r="XDD209" s="183"/>
      <c r="XDE209" s="183"/>
      <c r="XDF209" s="183"/>
      <c r="XDG209" s="183"/>
      <c r="XDH209" s="183"/>
      <c r="XDI209" s="183"/>
      <c r="XDJ209" s="183"/>
      <c r="XDK209" s="183"/>
      <c r="XDL209" s="183"/>
      <c r="XDM209" s="183"/>
      <c r="XDN209" s="183"/>
      <c r="XDO209" s="183"/>
      <c r="XDP209" s="183"/>
      <c r="XDQ209" s="183"/>
      <c r="XDR209" s="183"/>
      <c r="XDS209" s="183"/>
      <c r="XDT209" s="183"/>
      <c r="XDU209" s="183"/>
      <c r="XDV209" s="183"/>
      <c r="XDW209" s="183"/>
      <c r="XDX209" s="183"/>
      <c r="XDY209" s="183"/>
      <c r="XDZ209" s="183"/>
      <c r="XEA209" s="183"/>
      <c r="XEB209" s="183"/>
      <c r="XEC209" s="183"/>
      <c r="XED209" s="183"/>
      <c r="XEE209" s="183"/>
      <c r="XEF209" s="183"/>
      <c r="XEG209" s="183"/>
      <c r="XEH209" s="183"/>
      <c r="XEI209" s="183"/>
      <c r="XEJ209" s="183"/>
      <c r="XEK209" s="183"/>
      <c r="XEL209" s="183"/>
      <c r="XEM209" s="183"/>
      <c r="XEN209" s="183"/>
      <c r="XEO209" s="183"/>
      <c r="XEP209" s="183"/>
      <c r="XEQ209" s="183"/>
      <c r="XER209" s="183"/>
      <c r="XES209" s="183"/>
      <c r="XET209" s="183"/>
      <c r="XEU209" s="183"/>
      <c r="XEV209" s="183"/>
      <c r="XEW209" s="183"/>
      <c r="XEX209" s="183"/>
      <c r="XEY209" s="183"/>
      <c r="XEZ209" s="183"/>
      <c r="XFA209" s="183"/>
      <c r="XFB209" s="183"/>
      <c r="XFC209" s="183"/>
    </row>
  </sheetData>
  <autoFilter ref="A20:S206"/>
  <mergeCells count="15">
    <mergeCell ref="O3:R3"/>
    <mergeCell ref="P2:R2"/>
    <mergeCell ref="O1:R1"/>
    <mergeCell ref="A16:A18"/>
    <mergeCell ref="M16:N16"/>
    <mergeCell ref="B13:R14"/>
    <mergeCell ref="B16:B18"/>
    <mergeCell ref="F19:K19"/>
    <mergeCell ref="C16:L17"/>
    <mergeCell ref="O16:P16"/>
    <mergeCell ref="O17:P17"/>
    <mergeCell ref="Q16:R16"/>
    <mergeCell ref="Q17:R17"/>
    <mergeCell ref="M17:N17"/>
    <mergeCell ref="F18:K18"/>
  </mergeCells>
  <phoneticPr fontId="10" type="noConversion"/>
  <conditionalFormatting sqref="M115">
    <cfRule type="cellIs" dxfId="3" priority="3" operator="lessThan">
      <formula>#REF!</formula>
    </cfRule>
    <cfRule type="expression" dxfId="2" priority="4">
      <formula>$M$115&lt;#REF!</formula>
    </cfRule>
  </conditionalFormatting>
  <conditionalFormatting sqref="O115">
    <cfRule type="cellIs" dxfId="1" priority="2" operator="lessThan">
      <formula>#REF!</formula>
    </cfRule>
  </conditionalFormatting>
  <conditionalFormatting sqref="Q115">
    <cfRule type="cellIs" dxfId="0" priority="1" operator="lessThan">
      <formula>#REF!</formula>
    </cfRule>
  </conditionalFormatting>
  <printOptions horizontalCentered="1"/>
  <pageMargins left="0.59055118110236227" right="0.59055118110236227" top="1.1811023622047245" bottom="0.59055118110236227" header="0" footer="0"/>
  <pageSetup paperSize="9" scale="40" firstPageNumber="0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5"/>
  <sheetViews>
    <sheetView showGridLines="0" view="pageBreakPreview" topLeftCell="B7" zoomScale="70" zoomScaleNormal="75" zoomScaleSheetLayoutView="70" workbookViewId="0">
      <selection activeCell="B5" sqref="B5:B12"/>
    </sheetView>
  </sheetViews>
  <sheetFormatPr defaultColWidth="9.28515625" defaultRowHeight="12.75" x14ac:dyDescent="0.2"/>
  <cols>
    <col min="1" max="1" width="0" style="165" hidden="1" customWidth="1"/>
    <col min="2" max="2" width="61.5703125" style="36" customWidth="1"/>
    <col min="3" max="3" width="8.42578125" style="36" hidden="1" customWidth="1"/>
    <col min="4" max="4" width="10" style="40" customWidth="1"/>
    <col min="5" max="5" width="7.42578125" style="36" customWidth="1"/>
    <col min="6" max="6" width="8.5703125" style="40" customWidth="1"/>
    <col min="7" max="7" width="9" style="40" customWidth="1"/>
    <col min="8" max="8" width="10.28515625" style="36" customWidth="1"/>
    <col min="9" max="9" width="9.28515625" style="36"/>
    <col min="10" max="10" width="6.7109375" style="36" customWidth="1"/>
    <col min="11" max="11" width="31.7109375" style="36" customWidth="1"/>
    <col min="12" max="12" width="15" style="41" customWidth="1"/>
    <col min="13" max="13" width="31.7109375" style="39" customWidth="1"/>
    <col min="14" max="14" width="15" style="39" customWidth="1"/>
    <col min="15" max="15" width="31.7109375" style="39" customWidth="1"/>
    <col min="16" max="16" width="15" style="39" customWidth="1"/>
    <col min="17" max="17" width="13.42578125" style="385" bestFit="1" customWidth="1"/>
    <col min="18" max="16384" width="9.28515625" style="39"/>
  </cols>
  <sheetData>
    <row r="1" spans="1:17" s="36" customFormat="1" ht="20.25" x14ac:dyDescent="0.2">
      <c r="A1" s="164"/>
      <c r="D1" s="40"/>
      <c r="F1" s="40"/>
      <c r="G1" s="40"/>
      <c r="L1" s="305"/>
      <c r="M1" s="471" t="s">
        <v>322</v>
      </c>
      <c r="N1" s="471"/>
      <c r="O1" s="471"/>
      <c r="P1" s="471"/>
      <c r="Q1" s="385"/>
    </row>
    <row r="2" spans="1:17" s="36" customFormat="1" ht="44.25" customHeight="1" x14ac:dyDescent="0.2">
      <c r="A2" s="164"/>
      <c r="D2" s="40"/>
      <c r="F2" s="40"/>
      <c r="G2" s="40"/>
      <c r="L2" s="306"/>
      <c r="M2" s="472" t="str">
        <f>'Приложение №1'!I2</f>
        <v xml:space="preserve">к Решению Совета Магистрального сельского поселения Омского муниципального района Омской области </v>
      </c>
      <c r="N2" s="472"/>
      <c r="O2" s="472"/>
      <c r="P2" s="472"/>
      <c r="Q2" s="385"/>
    </row>
    <row r="3" spans="1:17" s="36" customFormat="1" ht="20.25" x14ac:dyDescent="0.2">
      <c r="A3" s="164"/>
      <c r="D3" s="40"/>
      <c r="F3" s="40"/>
      <c r="G3" s="40"/>
      <c r="L3" s="305"/>
      <c r="M3" s="305"/>
      <c r="N3" s="305"/>
      <c r="O3" s="175"/>
      <c r="P3" s="298" t="str">
        <f>'Приложение №1'!I3</f>
        <v>от 16.06.2020 №__</v>
      </c>
      <c r="Q3" s="385"/>
    </row>
    <row r="4" spans="1:17" s="36" customFormat="1" x14ac:dyDescent="0.2">
      <c r="A4" s="164"/>
      <c r="D4" s="40"/>
      <c r="F4" s="40"/>
      <c r="G4" s="40"/>
      <c r="K4" s="473"/>
      <c r="L4" s="473"/>
      <c r="M4" s="473"/>
      <c r="N4" s="473"/>
      <c r="O4" s="175"/>
      <c r="Q4" s="385"/>
    </row>
    <row r="5" spans="1:17" s="36" customFormat="1" ht="21" customHeight="1" x14ac:dyDescent="0.3">
      <c r="A5" s="164"/>
      <c r="B5" s="469"/>
      <c r="C5" s="317"/>
      <c r="D5" s="238"/>
      <c r="E5" s="238"/>
      <c r="F5" s="238"/>
      <c r="G5" s="238"/>
      <c r="H5" s="238"/>
      <c r="I5" s="238"/>
      <c r="J5" s="238"/>
      <c r="K5" s="239"/>
      <c r="N5" s="240"/>
      <c r="P5" s="240" t="s">
        <v>192</v>
      </c>
    </row>
    <row r="6" spans="1:17" s="36" customFormat="1" ht="21" customHeight="1" x14ac:dyDescent="0.3">
      <c r="A6" s="164"/>
      <c r="B6" s="469"/>
      <c r="C6" s="317"/>
      <c r="D6" s="238"/>
      <c r="E6" s="238"/>
      <c r="F6" s="238"/>
      <c r="G6" s="238"/>
      <c r="H6" s="238"/>
      <c r="I6" s="238"/>
      <c r="J6" s="238"/>
      <c r="N6" s="240"/>
      <c r="P6" s="240" t="str">
        <f>'Приложение №1'!I6</f>
        <v>к Решению Совета Магистрального сельского поселения</v>
      </c>
    </row>
    <row r="7" spans="1:17" s="36" customFormat="1" ht="21" customHeight="1" x14ac:dyDescent="0.3">
      <c r="A7" s="164"/>
      <c r="B7" s="469"/>
      <c r="C7" s="317"/>
      <c r="D7" s="238"/>
      <c r="E7" s="238"/>
      <c r="F7" s="238"/>
      <c r="G7" s="238"/>
      <c r="H7" s="238"/>
      <c r="I7" s="238"/>
      <c r="J7" s="238"/>
      <c r="K7" s="239"/>
      <c r="N7" s="240"/>
      <c r="P7" s="240" t="str">
        <f>'Приложение №1'!I7</f>
        <v>Омского муниципального района Омской области</v>
      </c>
    </row>
    <row r="8" spans="1:17" s="36" customFormat="1" ht="21" customHeight="1" x14ac:dyDescent="0.3">
      <c r="A8" s="164"/>
      <c r="B8" s="469"/>
      <c r="C8" s="317"/>
      <c r="D8" s="238"/>
      <c r="E8" s="238"/>
      <c r="F8" s="238"/>
      <c r="G8" s="238"/>
      <c r="H8" s="238"/>
      <c r="I8" s="238"/>
      <c r="J8" s="238"/>
      <c r="K8" s="239"/>
      <c r="N8" s="240"/>
      <c r="P8" s="240" t="str">
        <f>'Приложение №1'!I8</f>
        <v>"О бюджете Магистрального сельского поселения</v>
      </c>
    </row>
    <row r="9" spans="1:17" s="36" customFormat="1" ht="21" customHeight="1" x14ac:dyDescent="0.3">
      <c r="A9" s="164"/>
      <c r="B9" s="469"/>
      <c r="C9" s="317"/>
      <c r="D9" s="238"/>
      <c r="E9" s="238"/>
      <c r="F9" s="238"/>
      <c r="G9" s="238"/>
      <c r="H9" s="238"/>
      <c r="I9" s="238"/>
      <c r="J9" s="238"/>
      <c r="K9" s="239"/>
      <c r="N9" s="240"/>
      <c r="P9" s="240" t="str">
        <f>'Приложение №1'!I9</f>
        <v>Омского муниципального района</v>
      </c>
    </row>
    <row r="10" spans="1:17" s="36" customFormat="1" ht="21" customHeight="1" x14ac:dyDescent="0.3">
      <c r="A10" s="164"/>
      <c r="B10" s="470"/>
      <c r="C10" s="318"/>
      <c r="D10" s="238"/>
      <c r="E10" s="238"/>
      <c r="F10" s="238"/>
      <c r="G10" s="238"/>
      <c r="H10" s="238"/>
      <c r="I10" s="238"/>
      <c r="J10" s="238"/>
      <c r="K10" s="239"/>
      <c r="N10" s="240"/>
      <c r="P10" s="240" t="str">
        <f>'Приложение №1'!I10</f>
        <v>Омской области на 2020 год и плановый период 2021 и 2022 годов"</v>
      </c>
    </row>
    <row r="11" spans="1:17" s="36" customFormat="1" ht="21" customHeight="1" x14ac:dyDescent="0.3">
      <c r="A11" s="164"/>
      <c r="B11" s="470"/>
      <c r="C11" s="318"/>
      <c r="D11" s="238"/>
      <c r="E11" s="238"/>
      <c r="F11" s="238"/>
      <c r="G11" s="238"/>
      <c r="H11" s="238"/>
      <c r="I11" s="238"/>
      <c r="J11" s="238"/>
      <c r="K11" s="239"/>
      <c r="N11" s="240"/>
      <c r="P11" s="240" t="str">
        <f>'Приложение №1'!I11</f>
        <v>от 26.11.2019 № 44</v>
      </c>
    </row>
    <row r="12" spans="1:17" s="36" customFormat="1" ht="21" customHeight="1" x14ac:dyDescent="0.3">
      <c r="A12" s="164"/>
      <c r="B12" s="470"/>
      <c r="C12" s="318"/>
      <c r="D12" s="238"/>
      <c r="E12" s="238"/>
      <c r="F12" s="238"/>
      <c r="G12" s="238"/>
      <c r="H12" s="238"/>
      <c r="I12" s="238"/>
      <c r="J12" s="238"/>
      <c r="K12" s="238"/>
      <c r="N12" s="112"/>
      <c r="P12" s="112"/>
    </row>
    <row r="13" spans="1:17" s="36" customFormat="1" ht="15" x14ac:dyDescent="0.2">
      <c r="A13" s="164"/>
      <c r="B13" s="318"/>
      <c r="C13" s="318"/>
      <c r="D13" s="238"/>
      <c r="E13" s="238"/>
      <c r="F13" s="238"/>
      <c r="G13" s="238"/>
      <c r="H13" s="238"/>
      <c r="I13" s="238"/>
      <c r="J13" s="238"/>
      <c r="K13" s="238"/>
    </row>
    <row r="14" spans="1:17" s="36" customFormat="1" ht="20.25" x14ac:dyDescent="0.2">
      <c r="A14" s="164"/>
      <c r="B14" s="467" t="s">
        <v>194</v>
      </c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</row>
    <row r="15" spans="1:17" s="36" customFormat="1" ht="20.25" x14ac:dyDescent="0.2">
      <c r="A15" s="164"/>
      <c r="B15" s="467" t="s">
        <v>195</v>
      </c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</row>
    <row r="16" spans="1:17" s="36" customFormat="1" ht="20.25" x14ac:dyDescent="0.2">
      <c r="A16" s="164"/>
      <c r="B16" s="468" t="s">
        <v>196</v>
      </c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</row>
    <row r="17" spans="1:17" s="36" customFormat="1" ht="20.25" x14ac:dyDescent="0.2">
      <c r="A17" s="164"/>
      <c r="B17" s="468" t="s">
        <v>197</v>
      </c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</row>
    <row r="18" spans="1:17" s="36" customFormat="1" ht="20.25" x14ac:dyDescent="0.2">
      <c r="A18" s="164"/>
      <c r="B18" s="468" t="s">
        <v>346</v>
      </c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</row>
    <row r="19" spans="1:17" s="36" customFormat="1" ht="18.75" x14ac:dyDescent="0.3">
      <c r="A19" s="164"/>
      <c r="B19" s="241"/>
      <c r="C19" s="241"/>
      <c r="D19" s="242"/>
      <c r="E19" s="241"/>
      <c r="F19" s="242"/>
      <c r="G19" s="242"/>
      <c r="H19" s="241"/>
      <c r="I19" s="241"/>
      <c r="J19" s="241"/>
      <c r="K19" s="241"/>
      <c r="L19" s="243"/>
    </row>
    <row r="20" spans="1:17" s="36" customFormat="1" ht="18.75" x14ac:dyDescent="0.3">
      <c r="A20" s="164"/>
      <c r="B20" s="388"/>
      <c r="C20" s="388"/>
      <c r="D20" s="389"/>
      <c r="E20" s="388"/>
      <c r="F20" s="389"/>
      <c r="G20" s="389"/>
      <c r="H20" s="388"/>
      <c r="I20" s="388"/>
      <c r="J20" s="388"/>
      <c r="K20" s="388"/>
      <c r="L20" s="390"/>
      <c r="M20" s="391"/>
      <c r="N20" s="391"/>
      <c r="O20" s="391"/>
      <c r="P20" s="391"/>
    </row>
    <row r="21" spans="1:17" s="36" customFormat="1" ht="18.75" x14ac:dyDescent="0.2">
      <c r="A21" s="464"/>
      <c r="B21" s="466" t="s">
        <v>121</v>
      </c>
      <c r="C21" s="316"/>
      <c r="D21" s="466" t="s">
        <v>122</v>
      </c>
      <c r="E21" s="466"/>
      <c r="F21" s="466"/>
      <c r="G21" s="466"/>
      <c r="H21" s="466"/>
      <c r="I21" s="466"/>
      <c r="J21" s="466"/>
      <c r="K21" s="465" t="s">
        <v>92</v>
      </c>
      <c r="L21" s="465"/>
      <c r="M21" s="465" t="s">
        <v>92</v>
      </c>
      <c r="N21" s="465"/>
      <c r="O21" s="465" t="s">
        <v>92</v>
      </c>
      <c r="P21" s="465"/>
      <c r="Q21" s="385"/>
    </row>
    <row r="22" spans="1:17" s="36" customFormat="1" ht="18.75" x14ac:dyDescent="0.2">
      <c r="A22" s="464"/>
      <c r="B22" s="466"/>
      <c r="C22" s="316"/>
      <c r="D22" s="466"/>
      <c r="E22" s="466"/>
      <c r="F22" s="466"/>
      <c r="G22" s="466"/>
      <c r="H22" s="466"/>
      <c r="I22" s="466"/>
      <c r="J22" s="466"/>
      <c r="K22" s="465" t="s">
        <v>267</v>
      </c>
      <c r="L22" s="465"/>
      <c r="M22" s="465" t="s">
        <v>301</v>
      </c>
      <c r="N22" s="465"/>
      <c r="O22" s="465" t="s">
        <v>301</v>
      </c>
      <c r="P22" s="465"/>
      <c r="Q22" s="385"/>
    </row>
    <row r="23" spans="1:17" s="36" customFormat="1" ht="112.5" x14ac:dyDescent="0.2">
      <c r="A23" s="464"/>
      <c r="B23" s="466"/>
      <c r="C23" s="316"/>
      <c r="D23" s="466" t="s">
        <v>124</v>
      </c>
      <c r="E23" s="466"/>
      <c r="F23" s="466"/>
      <c r="G23" s="466"/>
      <c r="H23" s="466"/>
      <c r="I23" s="466"/>
      <c r="J23" s="158" t="s">
        <v>125</v>
      </c>
      <c r="K23" s="316" t="s">
        <v>95</v>
      </c>
      <c r="L23" s="37" t="s">
        <v>96</v>
      </c>
      <c r="M23" s="316" t="s">
        <v>95</v>
      </c>
      <c r="N23" s="37" t="s">
        <v>96</v>
      </c>
      <c r="O23" s="316" t="s">
        <v>95</v>
      </c>
      <c r="P23" s="37" t="s">
        <v>96</v>
      </c>
      <c r="Q23" s="385"/>
    </row>
    <row r="24" spans="1:17" s="36" customFormat="1" ht="18.75" x14ac:dyDescent="0.2">
      <c r="A24" s="236" t="s">
        <v>300</v>
      </c>
      <c r="B24" s="315">
        <v>1</v>
      </c>
      <c r="C24" s="315"/>
      <c r="D24" s="466">
        <v>2</v>
      </c>
      <c r="E24" s="466"/>
      <c r="F24" s="466"/>
      <c r="G24" s="466"/>
      <c r="H24" s="466"/>
      <c r="I24" s="466"/>
      <c r="J24" s="316">
        <v>3</v>
      </c>
      <c r="K24" s="237">
        <v>6</v>
      </c>
      <c r="L24" s="237">
        <v>7</v>
      </c>
      <c r="M24" s="237">
        <v>8</v>
      </c>
      <c r="N24" s="237">
        <v>9</v>
      </c>
      <c r="O24" s="237">
        <v>8</v>
      </c>
      <c r="P24" s="237">
        <v>9</v>
      </c>
      <c r="Q24" s="385"/>
    </row>
    <row r="25" spans="1:17" s="63" customFormat="1" ht="112.5" x14ac:dyDescent="0.2">
      <c r="A25" s="166">
        <v>1</v>
      </c>
      <c r="B25" s="56" t="s">
        <v>308</v>
      </c>
      <c r="C25" s="56"/>
      <c r="D25" s="44" t="s">
        <v>12</v>
      </c>
      <c r="E25" s="44"/>
      <c r="F25" s="44"/>
      <c r="G25" s="44"/>
      <c r="H25" s="44"/>
      <c r="I25" s="44"/>
      <c r="J25" s="159"/>
      <c r="K25" s="35">
        <v>14160094.379999999</v>
      </c>
      <c r="L25" s="35">
        <v>1957650.8199999998</v>
      </c>
      <c r="M25" s="35">
        <v>12306442.020512821</v>
      </c>
      <c r="N25" s="35">
        <v>985753.36</v>
      </c>
      <c r="O25" s="35">
        <v>12449345.54736842</v>
      </c>
      <c r="P25" s="35">
        <v>993738.36</v>
      </c>
      <c r="Q25" s="386"/>
    </row>
    <row r="26" spans="1:17" s="55" customFormat="1" ht="75" x14ac:dyDescent="0.2">
      <c r="A26" s="166">
        <v>2</v>
      </c>
      <c r="B26" s="56" t="s">
        <v>330</v>
      </c>
      <c r="C26" s="56"/>
      <c r="D26" s="44" t="s">
        <v>12</v>
      </c>
      <c r="E26" s="44" t="s">
        <v>5</v>
      </c>
      <c r="F26" s="44" t="s">
        <v>46</v>
      </c>
      <c r="G26" s="44"/>
      <c r="H26" s="44"/>
      <c r="I26" s="44"/>
      <c r="J26" s="159"/>
      <c r="K26" s="35">
        <v>2682669.08</v>
      </c>
      <c r="L26" s="35">
        <v>0</v>
      </c>
      <c r="M26" s="35">
        <v>2635475.62</v>
      </c>
      <c r="N26" s="35">
        <v>0</v>
      </c>
      <c r="O26" s="35">
        <v>2727787.67</v>
      </c>
      <c r="P26" s="35">
        <v>0</v>
      </c>
      <c r="Q26" s="386"/>
    </row>
    <row r="27" spans="1:17" ht="93.75" x14ac:dyDescent="0.2">
      <c r="A27" s="166">
        <v>3</v>
      </c>
      <c r="B27" s="56" t="s">
        <v>289</v>
      </c>
      <c r="C27" s="56"/>
      <c r="D27" s="44" t="s">
        <v>12</v>
      </c>
      <c r="E27" s="44" t="s">
        <v>5</v>
      </c>
      <c r="F27" s="44" t="s">
        <v>9</v>
      </c>
      <c r="G27" s="44"/>
      <c r="H27" s="44"/>
      <c r="I27" s="44"/>
      <c r="J27" s="159"/>
      <c r="K27" s="35">
        <v>2032103.8</v>
      </c>
      <c r="L27" s="35">
        <v>0</v>
      </c>
      <c r="M27" s="35">
        <v>2485475.62</v>
      </c>
      <c r="N27" s="35">
        <v>0</v>
      </c>
      <c r="O27" s="35">
        <v>2577787.67</v>
      </c>
      <c r="P27" s="35">
        <v>0</v>
      </c>
      <c r="Q27" s="386"/>
    </row>
    <row r="28" spans="1:17" ht="37.5" x14ac:dyDescent="0.2">
      <c r="A28" s="166">
        <v>4</v>
      </c>
      <c r="B28" s="56" t="s">
        <v>189</v>
      </c>
      <c r="C28" s="56"/>
      <c r="D28" s="44" t="s">
        <v>12</v>
      </c>
      <c r="E28" s="44" t="s">
        <v>5</v>
      </c>
      <c r="F28" s="44" t="s">
        <v>9</v>
      </c>
      <c r="G28" s="44" t="s">
        <v>26</v>
      </c>
      <c r="H28" s="44" t="s">
        <v>27</v>
      </c>
      <c r="I28" s="44" t="s">
        <v>126</v>
      </c>
      <c r="J28" s="159"/>
      <c r="K28" s="35">
        <v>889853.8</v>
      </c>
      <c r="L28" s="35">
        <v>0</v>
      </c>
      <c r="M28" s="35">
        <v>1735475.62</v>
      </c>
      <c r="N28" s="35">
        <v>0</v>
      </c>
      <c r="O28" s="35">
        <v>1827787.67</v>
      </c>
      <c r="P28" s="35">
        <v>0</v>
      </c>
      <c r="Q28" s="386"/>
    </row>
    <row r="29" spans="1:17" ht="37.5" x14ac:dyDescent="0.2">
      <c r="A29" s="166">
        <v>5</v>
      </c>
      <c r="B29" s="43" t="s">
        <v>134</v>
      </c>
      <c r="C29" s="43"/>
      <c r="D29" s="44" t="s">
        <v>12</v>
      </c>
      <c r="E29" s="44" t="s">
        <v>5</v>
      </c>
      <c r="F29" s="44" t="s">
        <v>9</v>
      </c>
      <c r="G29" s="44" t="s">
        <v>26</v>
      </c>
      <c r="H29" s="44" t="s">
        <v>27</v>
      </c>
      <c r="I29" s="44" t="s">
        <v>126</v>
      </c>
      <c r="J29" s="159">
        <v>200</v>
      </c>
      <c r="K29" s="35">
        <v>889853.8</v>
      </c>
      <c r="L29" s="35">
        <v>0</v>
      </c>
      <c r="M29" s="35">
        <v>1735475.62</v>
      </c>
      <c r="N29" s="35">
        <v>0</v>
      </c>
      <c r="O29" s="35">
        <v>1827787.67</v>
      </c>
      <c r="P29" s="35">
        <v>0</v>
      </c>
      <c r="Q29" s="386"/>
    </row>
    <row r="30" spans="1:17" ht="56.25" x14ac:dyDescent="0.2">
      <c r="A30" s="166">
        <v>6</v>
      </c>
      <c r="B30" s="56" t="s">
        <v>135</v>
      </c>
      <c r="C30" s="56"/>
      <c r="D30" s="44" t="s">
        <v>12</v>
      </c>
      <c r="E30" s="44" t="s">
        <v>5</v>
      </c>
      <c r="F30" s="44" t="s">
        <v>9</v>
      </c>
      <c r="G30" s="44" t="s">
        <v>26</v>
      </c>
      <c r="H30" s="44" t="s">
        <v>27</v>
      </c>
      <c r="I30" s="44" t="s">
        <v>126</v>
      </c>
      <c r="J30" s="159">
        <v>240</v>
      </c>
      <c r="K30" s="35">
        <v>889853.8</v>
      </c>
      <c r="L30" s="35">
        <v>0</v>
      </c>
      <c r="M30" s="35">
        <v>1735475.62</v>
      </c>
      <c r="N30" s="35">
        <v>0</v>
      </c>
      <c r="O30" s="35">
        <v>1827787.67</v>
      </c>
      <c r="P30" s="35">
        <v>0</v>
      </c>
      <c r="Q30" s="386"/>
    </row>
    <row r="31" spans="1:17" ht="18.75" x14ac:dyDescent="0.2">
      <c r="A31" s="166">
        <v>7</v>
      </c>
      <c r="B31" s="56" t="s">
        <v>268</v>
      </c>
      <c r="C31" s="56"/>
      <c r="D31" s="44" t="s">
        <v>12</v>
      </c>
      <c r="E31" s="44" t="s">
        <v>5</v>
      </c>
      <c r="F31" s="44" t="s">
        <v>9</v>
      </c>
      <c r="G31" s="44" t="s">
        <v>26</v>
      </c>
      <c r="H31" s="44" t="s">
        <v>147</v>
      </c>
      <c r="I31" s="44" t="s">
        <v>126</v>
      </c>
      <c r="J31" s="159"/>
      <c r="K31" s="35">
        <v>842250</v>
      </c>
      <c r="L31" s="35">
        <v>0</v>
      </c>
      <c r="M31" s="35">
        <v>600000</v>
      </c>
      <c r="N31" s="35">
        <v>0</v>
      </c>
      <c r="O31" s="35">
        <v>600000</v>
      </c>
      <c r="P31" s="35">
        <v>0</v>
      </c>
      <c r="Q31" s="386"/>
    </row>
    <row r="32" spans="1:17" ht="37.5" x14ac:dyDescent="0.2">
      <c r="A32" s="166">
        <v>8</v>
      </c>
      <c r="B32" s="43" t="s">
        <v>134</v>
      </c>
      <c r="C32" s="43"/>
      <c r="D32" s="44" t="s">
        <v>12</v>
      </c>
      <c r="E32" s="44" t="s">
        <v>5</v>
      </c>
      <c r="F32" s="44" t="s">
        <v>9</v>
      </c>
      <c r="G32" s="44" t="s">
        <v>26</v>
      </c>
      <c r="H32" s="44" t="s">
        <v>147</v>
      </c>
      <c r="I32" s="44" t="s">
        <v>126</v>
      </c>
      <c r="J32" s="159">
        <v>200</v>
      </c>
      <c r="K32" s="35">
        <v>842250</v>
      </c>
      <c r="L32" s="35">
        <v>0</v>
      </c>
      <c r="M32" s="35">
        <v>600000</v>
      </c>
      <c r="N32" s="35">
        <v>0</v>
      </c>
      <c r="O32" s="35">
        <v>600000</v>
      </c>
      <c r="P32" s="35">
        <v>0</v>
      </c>
      <c r="Q32" s="386"/>
    </row>
    <row r="33" spans="1:17" ht="54.75" customHeight="1" x14ac:dyDescent="0.2">
      <c r="A33" s="166">
        <v>9</v>
      </c>
      <c r="B33" s="56" t="s">
        <v>135</v>
      </c>
      <c r="C33" s="56"/>
      <c r="D33" s="44" t="s">
        <v>12</v>
      </c>
      <c r="E33" s="44" t="s">
        <v>5</v>
      </c>
      <c r="F33" s="44" t="s">
        <v>9</v>
      </c>
      <c r="G33" s="44" t="s">
        <v>26</v>
      </c>
      <c r="H33" s="44" t="s">
        <v>147</v>
      </c>
      <c r="I33" s="44" t="s">
        <v>126</v>
      </c>
      <c r="J33" s="159">
        <v>240</v>
      </c>
      <c r="K33" s="35">
        <v>842250</v>
      </c>
      <c r="L33" s="35">
        <v>0</v>
      </c>
      <c r="M33" s="35">
        <v>600000</v>
      </c>
      <c r="N33" s="35">
        <v>0</v>
      </c>
      <c r="O33" s="35">
        <v>600000</v>
      </c>
      <c r="P33" s="35">
        <v>0</v>
      </c>
      <c r="Q33" s="386"/>
    </row>
    <row r="34" spans="1:17" ht="93.75" x14ac:dyDescent="0.2">
      <c r="A34" s="166">
        <v>10</v>
      </c>
      <c r="B34" s="56" t="s">
        <v>295</v>
      </c>
      <c r="C34" s="56"/>
      <c r="D34" s="44" t="s">
        <v>12</v>
      </c>
      <c r="E34" s="44" t="s">
        <v>5</v>
      </c>
      <c r="F34" s="44" t="s">
        <v>9</v>
      </c>
      <c r="G34" s="44" t="s">
        <v>26</v>
      </c>
      <c r="H34" s="44" t="s">
        <v>280</v>
      </c>
      <c r="I34" s="44" t="s">
        <v>126</v>
      </c>
      <c r="J34" s="159"/>
      <c r="K34" s="35">
        <v>300000</v>
      </c>
      <c r="L34" s="35">
        <v>0</v>
      </c>
      <c r="M34" s="35">
        <v>150000</v>
      </c>
      <c r="N34" s="35">
        <v>0</v>
      </c>
      <c r="O34" s="35">
        <v>150000</v>
      </c>
      <c r="P34" s="35">
        <v>0</v>
      </c>
      <c r="Q34" s="386"/>
    </row>
    <row r="35" spans="1:17" ht="56.25" x14ac:dyDescent="0.2">
      <c r="A35" s="166">
        <v>11</v>
      </c>
      <c r="B35" s="43" t="s">
        <v>151</v>
      </c>
      <c r="C35" s="43"/>
      <c r="D35" s="44" t="s">
        <v>12</v>
      </c>
      <c r="E35" s="44" t="s">
        <v>5</v>
      </c>
      <c r="F35" s="44" t="s">
        <v>9</v>
      </c>
      <c r="G35" s="44" t="s">
        <v>26</v>
      </c>
      <c r="H35" s="44" t="s">
        <v>280</v>
      </c>
      <c r="I35" s="44" t="s">
        <v>126</v>
      </c>
      <c r="J35" s="159">
        <v>200</v>
      </c>
      <c r="K35" s="35">
        <v>300000</v>
      </c>
      <c r="L35" s="35">
        <v>0</v>
      </c>
      <c r="M35" s="35">
        <v>150000</v>
      </c>
      <c r="N35" s="35">
        <v>0</v>
      </c>
      <c r="O35" s="35">
        <v>150000</v>
      </c>
      <c r="P35" s="35">
        <v>0</v>
      </c>
      <c r="Q35" s="386"/>
    </row>
    <row r="36" spans="1:17" ht="56.25" x14ac:dyDescent="0.2">
      <c r="A36" s="166">
        <v>12</v>
      </c>
      <c r="B36" s="56" t="s">
        <v>135</v>
      </c>
      <c r="C36" s="56"/>
      <c r="D36" s="44" t="s">
        <v>12</v>
      </c>
      <c r="E36" s="44" t="s">
        <v>5</v>
      </c>
      <c r="F36" s="44" t="s">
        <v>9</v>
      </c>
      <c r="G36" s="44" t="s">
        <v>26</v>
      </c>
      <c r="H36" s="44" t="s">
        <v>280</v>
      </c>
      <c r="I36" s="44" t="s">
        <v>126</v>
      </c>
      <c r="J36" s="159">
        <v>240</v>
      </c>
      <c r="K36" s="35">
        <v>300000</v>
      </c>
      <c r="L36" s="35">
        <v>0</v>
      </c>
      <c r="M36" s="35">
        <v>150000</v>
      </c>
      <c r="N36" s="35">
        <v>0</v>
      </c>
      <c r="O36" s="35">
        <v>150000</v>
      </c>
      <c r="P36" s="35">
        <v>0</v>
      </c>
      <c r="Q36" s="386"/>
    </row>
    <row r="37" spans="1:17" ht="18.75" x14ac:dyDescent="0.2">
      <c r="A37" s="166">
        <v>16</v>
      </c>
      <c r="B37" s="56" t="s">
        <v>156</v>
      </c>
      <c r="C37" s="56"/>
      <c r="D37" s="44" t="s">
        <v>12</v>
      </c>
      <c r="E37" s="44" t="s">
        <v>5</v>
      </c>
      <c r="F37" s="44" t="s">
        <v>19</v>
      </c>
      <c r="G37" s="44"/>
      <c r="H37" s="44"/>
      <c r="I37" s="44"/>
      <c r="J37" s="159"/>
      <c r="K37" s="35">
        <v>350000</v>
      </c>
      <c r="L37" s="35">
        <v>0</v>
      </c>
      <c r="M37" s="35">
        <v>150000</v>
      </c>
      <c r="N37" s="35">
        <v>0</v>
      </c>
      <c r="O37" s="35">
        <v>150000</v>
      </c>
      <c r="P37" s="35">
        <v>0</v>
      </c>
      <c r="Q37" s="386"/>
    </row>
    <row r="38" spans="1:17" ht="37.5" x14ac:dyDescent="0.2">
      <c r="A38" s="166">
        <v>17</v>
      </c>
      <c r="B38" s="56" t="s">
        <v>290</v>
      </c>
      <c r="C38" s="56"/>
      <c r="D38" s="44" t="s">
        <v>12</v>
      </c>
      <c r="E38" s="44" t="s">
        <v>5</v>
      </c>
      <c r="F38" s="44" t="s">
        <v>19</v>
      </c>
      <c r="G38" s="44" t="s">
        <v>26</v>
      </c>
      <c r="H38" s="44" t="s">
        <v>27</v>
      </c>
      <c r="I38" s="44" t="s">
        <v>126</v>
      </c>
      <c r="J38" s="159"/>
      <c r="K38" s="35">
        <v>250000</v>
      </c>
      <c r="L38" s="35">
        <v>0</v>
      </c>
      <c r="M38" s="35">
        <v>150000</v>
      </c>
      <c r="N38" s="35">
        <v>0</v>
      </c>
      <c r="O38" s="35">
        <v>150000</v>
      </c>
      <c r="P38" s="35">
        <v>0</v>
      </c>
      <c r="Q38" s="386"/>
    </row>
    <row r="39" spans="1:17" ht="37.5" x14ac:dyDescent="0.2">
      <c r="A39" s="166">
        <v>18</v>
      </c>
      <c r="B39" s="56" t="s">
        <v>134</v>
      </c>
      <c r="C39" s="56"/>
      <c r="D39" s="44" t="s">
        <v>12</v>
      </c>
      <c r="E39" s="44" t="s">
        <v>5</v>
      </c>
      <c r="F39" s="44" t="s">
        <v>19</v>
      </c>
      <c r="G39" s="44" t="s">
        <v>26</v>
      </c>
      <c r="H39" s="44" t="s">
        <v>27</v>
      </c>
      <c r="I39" s="44" t="s">
        <v>126</v>
      </c>
      <c r="J39" s="159">
        <v>200</v>
      </c>
      <c r="K39" s="35">
        <v>250000</v>
      </c>
      <c r="L39" s="35">
        <v>0</v>
      </c>
      <c r="M39" s="35">
        <v>150000</v>
      </c>
      <c r="N39" s="35">
        <v>0</v>
      </c>
      <c r="O39" s="35">
        <v>150000</v>
      </c>
      <c r="P39" s="35">
        <v>0</v>
      </c>
      <c r="Q39" s="386"/>
    </row>
    <row r="40" spans="1:17" ht="56.25" x14ac:dyDescent="0.2">
      <c r="A40" s="166">
        <v>19</v>
      </c>
      <c r="B40" s="56" t="s">
        <v>135</v>
      </c>
      <c r="C40" s="56"/>
      <c r="D40" s="44" t="s">
        <v>12</v>
      </c>
      <c r="E40" s="44" t="s">
        <v>5</v>
      </c>
      <c r="F40" s="44" t="s">
        <v>19</v>
      </c>
      <c r="G40" s="44" t="s">
        <v>26</v>
      </c>
      <c r="H40" s="44" t="s">
        <v>27</v>
      </c>
      <c r="I40" s="44" t="s">
        <v>126</v>
      </c>
      <c r="J40" s="159">
        <v>240</v>
      </c>
      <c r="K40" s="35">
        <v>250000</v>
      </c>
      <c r="L40" s="35">
        <v>0</v>
      </c>
      <c r="M40" s="35">
        <v>150000</v>
      </c>
      <c r="N40" s="35">
        <v>0</v>
      </c>
      <c r="O40" s="35">
        <v>150000</v>
      </c>
      <c r="P40" s="35">
        <v>0</v>
      </c>
      <c r="Q40" s="386"/>
    </row>
    <row r="41" spans="1:17" ht="56.25" x14ac:dyDescent="0.2">
      <c r="A41" s="166">
        <v>17</v>
      </c>
      <c r="B41" s="56" t="s">
        <v>382</v>
      </c>
      <c r="C41" s="56"/>
      <c r="D41" s="44" t="s">
        <v>12</v>
      </c>
      <c r="E41" s="44" t="s">
        <v>5</v>
      </c>
      <c r="F41" s="44" t="s">
        <v>19</v>
      </c>
      <c r="G41" s="44" t="s">
        <v>26</v>
      </c>
      <c r="H41" s="44" t="s">
        <v>147</v>
      </c>
      <c r="I41" s="44" t="s">
        <v>126</v>
      </c>
      <c r="J41" s="159"/>
      <c r="K41" s="35">
        <v>100000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86"/>
    </row>
    <row r="42" spans="1:17" ht="18.75" x14ac:dyDescent="0.2">
      <c r="A42" s="166">
        <v>18</v>
      </c>
      <c r="B42" s="56" t="s">
        <v>139</v>
      </c>
      <c r="C42" s="56"/>
      <c r="D42" s="44" t="s">
        <v>12</v>
      </c>
      <c r="E42" s="44" t="s">
        <v>5</v>
      </c>
      <c r="F42" s="44" t="s">
        <v>19</v>
      </c>
      <c r="G42" s="44" t="s">
        <v>26</v>
      </c>
      <c r="H42" s="44" t="s">
        <v>147</v>
      </c>
      <c r="I42" s="44" t="s">
        <v>126</v>
      </c>
      <c r="J42" s="159">
        <v>800</v>
      </c>
      <c r="K42" s="35">
        <v>100000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86"/>
    </row>
    <row r="43" spans="1:17" ht="18.75" x14ac:dyDescent="0.2">
      <c r="A43" s="166">
        <v>19</v>
      </c>
      <c r="B43" s="56" t="s">
        <v>148</v>
      </c>
      <c r="C43" s="56"/>
      <c r="D43" s="44" t="s">
        <v>12</v>
      </c>
      <c r="E43" s="44" t="s">
        <v>5</v>
      </c>
      <c r="F43" s="44" t="s">
        <v>19</v>
      </c>
      <c r="G43" s="44" t="s">
        <v>26</v>
      </c>
      <c r="H43" s="44" t="s">
        <v>147</v>
      </c>
      <c r="I43" s="44" t="s">
        <v>126</v>
      </c>
      <c r="J43" s="159">
        <v>850</v>
      </c>
      <c r="K43" s="35">
        <v>100000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86"/>
    </row>
    <row r="44" spans="1:17" ht="75" x14ac:dyDescent="0.2">
      <c r="A44" s="166">
        <v>24</v>
      </c>
      <c r="B44" s="56" t="s">
        <v>288</v>
      </c>
      <c r="C44" s="56"/>
      <c r="D44" s="44" t="s">
        <v>12</v>
      </c>
      <c r="E44" s="44" t="s">
        <v>5</v>
      </c>
      <c r="F44" s="44" t="s">
        <v>7</v>
      </c>
      <c r="G44" s="44"/>
      <c r="H44" s="44"/>
      <c r="I44" s="44"/>
      <c r="J44" s="159"/>
      <c r="K44" s="35">
        <v>300565.28000000003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86"/>
    </row>
    <row r="45" spans="1:17" ht="75" x14ac:dyDescent="0.2">
      <c r="A45" s="166">
        <v>28</v>
      </c>
      <c r="B45" s="374" t="s">
        <v>286</v>
      </c>
      <c r="C45" s="56"/>
      <c r="D45" s="44" t="s">
        <v>12</v>
      </c>
      <c r="E45" s="44" t="s">
        <v>5</v>
      </c>
      <c r="F45" s="44" t="s">
        <v>7</v>
      </c>
      <c r="G45" s="44" t="s">
        <v>26</v>
      </c>
      <c r="H45" s="44" t="s">
        <v>147</v>
      </c>
      <c r="I45" s="44" t="s">
        <v>126</v>
      </c>
      <c r="J45" s="159"/>
      <c r="K45" s="35">
        <v>150657.70000000001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86"/>
    </row>
    <row r="46" spans="1:17" ht="37.5" x14ac:dyDescent="0.2">
      <c r="A46" s="166">
        <v>29</v>
      </c>
      <c r="B46" s="374" t="s">
        <v>134</v>
      </c>
      <c r="C46" s="374">
        <v>611</v>
      </c>
      <c r="D46" s="44" t="s">
        <v>12</v>
      </c>
      <c r="E46" s="44" t="s">
        <v>5</v>
      </c>
      <c r="F46" s="44" t="s">
        <v>7</v>
      </c>
      <c r="G46" s="44" t="s">
        <v>26</v>
      </c>
      <c r="H46" s="44" t="s">
        <v>147</v>
      </c>
      <c r="I46" s="44" t="s">
        <v>126</v>
      </c>
      <c r="J46" s="159">
        <v>200</v>
      </c>
      <c r="K46" s="35">
        <v>150657.70000000001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86"/>
    </row>
    <row r="47" spans="1:17" ht="56.25" x14ac:dyDescent="0.2">
      <c r="A47" s="166">
        <v>30</v>
      </c>
      <c r="B47" s="374" t="s">
        <v>135</v>
      </c>
      <c r="C47" s="56"/>
      <c r="D47" s="44" t="s">
        <v>12</v>
      </c>
      <c r="E47" s="44" t="s">
        <v>5</v>
      </c>
      <c r="F47" s="44" t="s">
        <v>7</v>
      </c>
      <c r="G47" s="44" t="s">
        <v>26</v>
      </c>
      <c r="H47" s="44" t="s">
        <v>147</v>
      </c>
      <c r="I47" s="44" t="s">
        <v>126</v>
      </c>
      <c r="J47" s="159">
        <v>240</v>
      </c>
      <c r="K47" s="35">
        <v>150657.70000000001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86"/>
    </row>
    <row r="48" spans="1:17" ht="75" x14ac:dyDescent="0.2">
      <c r="A48" s="166">
        <v>31</v>
      </c>
      <c r="B48" s="374" t="s">
        <v>287</v>
      </c>
      <c r="C48" s="56"/>
      <c r="D48" s="44" t="s">
        <v>12</v>
      </c>
      <c r="E48" s="44" t="s">
        <v>5</v>
      </c>
      <c r="F48" s="44" t="s">
        <v>7</v>
      </c>
      <c r="G48" s="44" t="s">
        <v>26</v>
      </c>
      <c r="H48" s="44" t="s">
        <v>85</v>
      </c>
      <c r="I48" s="44" t="s">
        <v>126</v>
      </c>
      <c r="J48" s="159"/>
      <c r="K48" s="35">
        <v>149907.57999999999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86"/>
    </row>
    <row r="49" spans="1:17" ht="37.5" x14ac:dyDescent="0.2">
      <c r="A49" s="166">
        <v>32</v>
      </c>
      <c r="B49" s="374" t="s">
        <v>134</v>
      </c>
      <c r="C49" s="56"/>
      <c r="D49" s="44" t="s">
        <v>12</v>
      </c>
      <c r="E49" s="44" t="s">
        <v>5</v>
      </c>
      <c r="F49" s="44" t="s">
        <v>7</v>
      </c>
      <c r="G49" s="44" t="s">
        <v>26</v>
      </c>
      <c r="H49" s="44" t="s">
        <v>85</v>
      </c>
      <c r="I49" s="44" t="s">
        <v>126</v>
      </c>
      <c r="J49" s="159">
        <v>200</v>
      </c>
      <c r="K49" s="35">
        <v>149907.57999999999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86"/>
    </row>
    <row r="50" spans="1:17" ht="56.25" x14ac:dyDescent="0.2">
      <c r="A50" s="166">
        <v>33</v>
      </c>
      <c r="B50" s="374" t="s">
        <v>135</v>
      </c>
      <c r="C50" s="56"/>
      <c r="D50" s="44" t="s">
        <v>12</v>
      </c>
      <c r="E50" s="44" t="s">
        <v>5</v>
      </c>
      <c r="F50" s="44" t="s">
        <v>7</v>
      </c>
      <c r="G50" s="44" t="s">
        <v>26</v>
      </c>
      <c r="H50" s="44" t="s">
        <v>85</v>
      </c>
      <c r="I50" s="44" t="s">
        <v>126</v>
      </c>
      <c r="J50" s="159">
        <v>240</v>
      </c>
      <c r="K50" s="35">
        <v>149907.57999999999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86"/>
    </row>
    <row r="51" spans="1:17" ht="112.5" x14ac:dyDescent="0.2">
      <c r="A51" s="166">
        <v>34</v>
      </c>
      <c r="B51" s="56" t="s">
        <v>325</v>
      </c>
      <c r="C51" s="56"/>
      <c r="D51" s="44" t="s">
        <v>12</v>
      </c>
      <c r="E51" s="44" t="s">
        <v>26</v>
      </c>
      <c r="F51" s="44" t="s">
        <v>46</v>
      </c>
      <c r="G51" s="44"/>
      <c r="H51" s="44"/>
      <c r="I51" s="44"/>
      <c r="J51" s="159"/>
      <c r="K51" s="35">
        <v>800000</v>
      </c>
      <c r="L51" s="35">
        <v>0</v>
      </c>
      <c r="M51" s="35">
        <v>452924.18</v>
      </c>
      <c r="N51" s="35">
        <v>0</v>
      </c>
      <c r="O51" s="35">
        <v>192115.51</v>
      </c>
      <c r="P51" s="35">
        <v>0</v>
      </c>
      <c r="Q51" s="386"/>
    </row>
    <row r="52" spans="1:17" ht="56.25" x14ac:dyDescent="0.2">
      <c r="A52" s="166">
        <v>39</v>
      </c>
      <c r="B52" s="43" t="s">
        <v>291</v>
      </c>
      <c r="C52" s="43"/>
      <c r="D52" s="44" t="s">
        <v>12</v>
      </c>
      <c r="E52" s="44" t="s">
        <v>26</v>
      </c>
      <c r="F52" s="44" t="s">
        <v>19</v>
      </c>
      <c r="G52" s="44"/>
      <c r="H52" s="44"/>
      <c r="I52" s="44"/>
      <c r="J52" s="159"/>
      <c r="K52" s="35">
        <v>800000</v>
      </c>
      <c r="L52" s="35">
        <v>0</v>
      </c>
      <c r="M52" s="35">
        <v>452924.18</v>
      </c>
      <c r="N52" s="35">
        <v>0</v>
      </c>
      <c r="O52" s="35">
        <v>192115.51</v>
      </c>
      <c r="P52" s="35">
        <v>0</v>
      </c>
      <c r="Q52" s="386"/>
    </row>
    <row r="53" spans="1:17" ht="37.5" x14ac:dyDescent="0.2">
      <c r="A53" s="166">
        <v>40</v>
      </c>
      <c r="B53" s="43" t="s">
        <v>160</v>
      </c>
      <c r="C53" s="43"/>
      <c r="D53" s="44" t="s">
        <v>12</v>
      </c>
      <c r="E53" s="44" t="s">
        <v>26</v>
      </c>
      <c r="F53" s="44" t="s">
        <v>19</v>
      </c>
      <c r="G53" s="44" t="s">
        <v>26</v>
      </c>
      <c r="H53" s="44" t="s">
        <v>27</v>
      </c>
      <c r="I53" s="44" t="s">
        <v>126</v>
      </c>
      <c r="J53" s="159"/>
      <c r="K53" s="35">
        <v>300000</v>
      </c>
      <c r="L53" s="35">
        <v>0</v>
      </c>
      <c r="M53" s="35">
        <v>300000</v>
      </c>
      <c r="N53" s="35">
        <v>0</v>
      </c>
      <c r="O53" s="35">
        <v>100000</v>
      </c>
      <c r="P53" s="35">
        <v>0</v>
      </c>
      <c r="Q53" s="386"/>
    </row>
    <row r="54" spans="1:17" ht="37.5" x14ac:dyDescent="0.2">
      <c r="A54" s="166">
        <v>41</v>
      </c>
      <c r="B54" s="43" t="s">
        <v>134</v>
      </c>
      <c r="C54" s="43"/>
      <c r="D54" s="44" t="s">
        <v>12</v>
      </c>
      <c r="E54" s="44" t="s">
        <v>26</v>
      </c>
      <c r="F54" s="44" t="s">
        <v>19</v>
      </c>
      <c r="G54" s="44" t="s">
        <v>26</v>
      </c>
      <c r="H54" s="44" t="s">
        <v>27</v>
      </c>
      <c r="I54" s="44" t="s">
        <v>126</v>
      </c>
      <c r="J54" s="159">
        <v>200</v>
      </c>
      <c r="K54" s="35">
        <v>300000</v>
      </c>
      <c r="L54" s="35">
        <v>0</v>
      </c>
      <c r="M54" s="35">
        <v>300000</v>
      </c>
      <c r="N54" s="35">
        <v>0</v>
      </c>
      <c r="O54" s="35">
        <v>100000</v>
      </c>
      <c r="P54" s="35">
        <v>0</v>
      </c>
      <c r="Q54" s="386"/>
    </row>
    <row r="55" spans="1:17" ht="56.25" x14ac:dyDescent="0.2">
      <c r="A55" s="166">
        <v>42</v>
      </c>
      <c r="B55" s="43" t="s">
        <v>198</v>
      </c>
      <c r="C55" s="43"/>
      <c r="D55" s="44" t="s">
        <v>12</v>
      </c>
      <c r="E55" s="44" t="s">
        <v>26</v>
      </c>
      <c r="F55" s="44" t="s">
        <v>19</v>
      </c>
      <c r="G55" s="44" t="s">
        <v>26</v>
      </c>
      <c r="H55" s="44" t="s">
        <v>27</v>
      </c>
      <c r="I55" s="44" t="s">
        <v>126</v>
      </c>
      <c r="J55" s="159">
        <v>240</v>
      </c>
      <c r="K55" s="35">
        <v>300000</v>
      </c>
      <c r="L55" s="35">
        <v>0</v>
      </c>
      <c r="M55" s="35">
        <v>300000</v>
      </c>
      <c r="N55" s="35">
        <v>0</v>
      </c>
      <c r="O55" s="35">
        <v>100000</v>
      </c>
      <c r="P55" s="35">
        <v>0</v>
      </c>
      <c r="Q55" s="386"/>
    </row>
    <row r="56" spans="1:17" ht="18.75" x14ac:dyDescent="0.2">
      <c r="A56" s="166">
        <v>43</v>
      </c>
      <c r="B56" s="56" t="s">
        <v>161</v>
      </c>
      <c r="C56" s="56"/>
      <c r="D56" s="44" t="s">
        <v>12</v>
      </c>
      <c r="E56" s="44" t="s">
        <v>26</v>
      </c>
      <c r="F56" s="44" t="s">
        <v>19</v>
      </c>
      <c r="G56" s="44" t="s">
        <v>26</v>
      </c>
      <c r="H56" s="44" t="s">
        <v>147</v>
      </c>
      <c r="I56" s="44" t="s">
        <v>126</v>
      </c>
      <c r="J56" s="159"/>
      <c r="K56" s="35">
        <v>500000</v>
      </c>
      <c r="L56" s="35">
        <v>0</v>
      </c>
      <c r="M56" s="35">
        <v>152924.18</v>
      </c>
      <c r="N56" s="35">
        <v>0</v>
      </c>
      <c r="O56" s="35">
        <v>92115.51</v>
      </c>
      <c r="P56" s="35">
        <v>0</v>
      </c>
      <c r="Q56" s="386"/>
    </row>
    <row r="57" spans="1:17" ht="37.5" x14ac:dyDescent="0.2">
      <c r="A57" s="166">
        <v>44</v>
      </c>
      <c r="B57" s="43" t="s">
        <v>134</v>
      </c>
      <c r="C57" s="43"/>
      <c r="D57" s="44" t="s">
        <v>12</v>
      </c>
      <c r="E57" s="44" t="s">
        <v>26</v>
      </c>
      <c r="F57" s="44" t="s">
        <v>19</v>
      </c>
      <c r="G57" s="44" t="s">
        <v>26</v>
      </c>
      <c r="H57" s="44" t="s">
        <v>147</v>
      </c>
      <c r="I57" s="44" t="s">
        <v>126</v>
      </c>
      <c r="J57" s="159">
        <v>200</v>
      </c>
      <c r="K57" s="35">
        <v>500000</v>
      </c>
      <c r="L57" s="35">
        <v>0</v>
      </c>
      <c r="M57" s="35">
        <v>152924.18</v>
      </c>
      <c r="N57" s="35">
        <v>0</v>
      </c>
      <c r="O57" s="35">
        <v>92115.51</v>
      </c>
      <c r="P57" s="35">
        <v>0</v>
      </c>
      <c r="Q57" s="386"/>
    </row>
    <row r="58" spans="1:17" ht="56.25" x14ac:dyDescent="0.2">
      <c r="A58" s="166">
        <v>45</v>
      </c>
      <c r="B58" s="56" t="s">
        <v>135</v>
      </c>
      <c r="C58" s="56"/>
      <c r="D58" s="44" t="s">
        <v>12</v>
      </c>
      <c r="E58" s="44" t="s">
        <v>26</v>
      </c>
      <c r="F58" s="44" t="s">
        <v>19</v>
      </c>
      <c r="G58" s="44" t="s">
        <v>26</v>
      </c>
      <c r="H58" s="44" t="s">
        <v>147</v>
      </c>
      <c r="I58" s="44" t="s">
        <v>126</v>
      </c>
      <c r="J58" s="159">
        <v>240</v>
      </c>
      <c r="K58" s="35">
        <v>500000</v>
      </c>
      <c r="L58" s="35">
        <v>0</v>
      </c>
      <c r="M58" s="35">
        <v>152924.18</v>
      </c>
      <c r="N58" s="35">
        <v>0</v>
      </c>
      <c r="O58" s="35">
        <v>92115.51</v>
      </c>
      <c r="P58" s="35">
        <v>0</v>
      </c>
      <c r="Q58" s="386"/>
    </row>
    <row r="59" spans="1:17" ht="75" x14ac:dyDescent="0.2">
      <c r="A59" s="166">
        <v>46</v>
      </c>
      <c r="B59" s="56" t="s">
        <v>327</v>
      </c>
      <c r="C59" s="56"/>
      <c r="D59" s="44" t="s">
        <v>12</v>
      </c>
      <c r="E59" s="44" t="s">
        <v>141</v>
      </c>
      <c r="F59" s="44" t="s">
        <v>46</v>
      </c>
      <c r="G59" s="44"/>
      <c r="H59" s="44"/>
      <c r="I59" s="44"/>
      <c r="J59" s="159"/>
      <c r="K59" s="35">
        <v>250000</v>
      </c>
      <c r="L59" s="35">
        <v>0</v>
      </c>
      <c r="M59" s="35">
        <v>300000</v>
      </c>
      <c r="N59" s="35">
        <v>0</v>
      </c>
      <c r="O59" s="35">
        <v>300000</v>
      </c>
      <c r="P59" s="35">
        <v>0</v>
      </c>
      <c r="Q59" s="386"/>
    </row>
    <row r="60" spans="1:17" ht="37.5" x14ac:dyDescent="0.2">
      <c r="A60" s="166">
        <v>47</v>
      </c>
      <c r="B60" s="56" t="s">
        <v>292</v>
      </c>
      <c r="C60" s="56"/>
      <c r="D60" s="44" t="s">
        <v>12</v>
      </c>
      <c r="E60" s="44" t="s">
        <v>141</v>
      </c>
      <c r="F60" s="44" t="s">
        <v>9</v>
      </c>
      <c r="G60" s="44"/>
      <c r="H60" s="44"/>
      <c r="I60" s="44"/>
      <c r="J60" s="159"/>
      <c r="K60" s="35">
        <v>150000</v>
      </c>
      <c r="L60" s="35">
        <v>0</v>
      </c>
      <c r="M60" s="35">
        <v>200000</v>
      </c>
      <c r="N60" s="35">
        <v>0</v>
      </c>
      <c r="O60" s="35">
        <v>200000</v>
      </c>
      <c r="P60" s="35">
        <v>0</v>
      </c>
      <c r="Q60" s="386"/>
    </row>
    <row r="61" spans="1:17" ht="56.25" x14ac:dyDescent="0.2">
      <c r="A61" s="166">
        <v>48</v>
      </c>
      <c r="B61" s="56" t="s">
        <v>143</v>
      </c>
      <c r="C61" s="56"/>
      <c r="D61" s="44" t="s">
        <v>12</v>
      </c>
      <c r="E61" s="44" t="s">
        <v>141</v>
      </c>
      <c r="F61" s="44" t="s">
        <v>9</v>
      </c>
      <c r="G61" s="44" t="s">
        <v>26</v>
      </c>
      <c r="H61" s="44" t="s">
        <v>27</v>
      </c>
      <c r="I61" s="44" t="s">
        <v>126</v>
      </c>
      <c r="J61" s="159"/>
      <c r="K61" s="35">
        <v>150000</v>
      </c>
      <c r="L61" s="35">
        <v>0</v>
      </c>
      <c r="M61" s="35">
        <v>200000</v>
      </c>
      <c r="N61" s="35">
        <v>0</v>
      </c>
      <c r="O61" s="35">
        <v>200000</v>
      </c>
      <c r="P61" s="35">
        <v>0</v>
      </c>
      <c r="Q61" s="386"/>
    </row>
    <row r="62" spans="1:17" ht="37.5" x14ac:dyDescent="0.2">
      <c r="A62" s="166">
        <v>49</v>
      </c>
      <c r="B62" s="43" t="s">
        <v>134</v>
      </c>
      <c r="C62" s="43"/>
      <c r="D62" s="44" t="s">
        <v>12</v>
      </c>
      <c r="E62" s="44" t="s">
        <v>141</v>
      </c>
      <c r="F62" s="44" t="s">
        <v>9</v>
      </c>
      <c r="G62" s="44" t="s">
        <v>26</v>
      </c>
      <c r="H62" s="44" t="s">
        <v>27</v>
      </c>
      <c r="I62" s="44" t="s">
        <v>126</v>
      </c>
      <c r="J62" s="159">
        <v>200</v>
      </c>
      <c r="K62" s="35">
        <v>150000</v>
      </c>
      <c r="L62" s="35">
        <v>0</v>
      </c>
      <c r="M62" s="35">
        <v>200000</v>
      </c>
      <c r="N62" s="35">
        <v>0</v>
      </c>
      <c r="O62" s="35">
        <v>200000</v>
      </c>
      <c r="P62" s="35">
        <v>0</v>
      </c>
      <c r="Q62" s="386"/>
    </row>
    <row r="63" spans="1:17" ht="55.5" customHeight="1" x14ac:dyDescent="0.2">
      <c r="A63" s="166">
        <v>50</v>
      </c>
      <c r="B63" s="43" t="s">
        <v>135</v>
      </c>
      <c r="C63" s="43"/>
      <c r="D63" s="44" t="s">
        <v>12</v>
      </c>
      <c r="E63" s="44" t="s">
        <v>141</v>
      </c>
      <c r="F63" s="44" t="s">
        <v>9</v>
      </c>
      <c r="G63" s="44" t="s">
        <v>26</v>
      </c>
      <c r="H63" s="44" t="s">
        <v>27</v>
      </c>
      <c r="I63" s="44" t="s">
        <v>126</v>
      </c>
      <c r="J63" s="159">
        <v>240</v>
      </c>
      <c r="K63" s="35">
        <v>150000</v>
      </c>
      <c r="L63" s="35">
        <v>0</v>
      </c>
      <c r="M63" s="35">
        <v>200000</v>
      </c>
      <c r="N63" s="35">
        <v>0</v>
      </c>
      <c r="O63" s="35">
        <v>200000</v>
      </c>
      <c r="P63" s="35">
        <v>0</v>
      </c>
      <c r="Q63" s="386"/>
    </row>
    <row r="64" spans="1:17" ht="37.5" x14ac:dyDescent="0.2">
      <c r="A64" s="166">
        <v>54</v>
      </c>
      <c r="B64" s="56" t="s">
        <v>158</v>
      </c>
      <c r="C64" s="56"/>
      <c r="D64" s="44" t="s">
        <v>12</v>
      </c>
      <c r="E64" s="44" t="s">
        <v>141</v>
      </c>
      <c r="F64" s="44" t="s">
        <v>9</v>
      </c>
      <c r="G64" s="44" t="s">
        <v>26</v>
      </c>
      <c r="H64" s="44" t="s">
        <v>147</v>
      </c>
      <c r="I64" s="44" t="s">
        <v>126</v>
      </c>
      <c r="J64" s="159"/>
      <c r="K64" s="35">
        <v>100000</v>
      </c>
      <c r="L64" s="35">
        <v>0</v>
      </c>
      <c r="M64" s="35">
        <v>100000</v>
      </c>
      <c r="N64" s="35">
        <v>0</v>
      </c>
      <c r="O64" s="35">
        <v>100000</v>
      </c>
      <c r="P64" s="35">
        <v>0</v>
      </c>
      <c r="Q64" s="386"/>
    </row>
    <row r="65" spans="1:17" ht="37.5" x14ac:dyDescent="0.2">
      <c r="A65" s="166">
        <v>55</v>
      </c>
      <c r="B65" s="43" t="s">
        <v>134</v>
      </c>
      <c r="C65" s="43"/>
      <c r="D65" s="44" t="s">
        <v>12</v>
      </c>
      <c r="E65" s="44" t="s">
        <v>141</v>
      </c>
      <c r="F65" s="44" t="s">
        <v>9</v>
      </c>
      <c r="G65" s="44" t="s">
        <v>26</v>
      </c>
      <c r="H65" s="44" t="s">
        <v>147</v>
      </c>
      <c r="I65" s="44" t="s">
        <v>126</v>
      </c>
      <c r="J65" s="159">
        <v>200</v>
      </c>
      <c r="K65" s="35">
        <v>100000</v>
      </c>
      <c r="L65" s="35">
        <v>0</v>
      </c>
      <c r="M65" s="35">
        <v>100000</v>
      </c>
      <c r="N65" s="35">
        <v>0</v>
      </c>
      <c r="O65" s="35">
        <v>100000</v>
      </c>
      <c r="P65" s="35">
        <v>0</v>
      </c>
      <c r="Q65" s="386"/>
    </row>
    <row r="66" spans="1:17" ht="56.25" x14ac:dyDescent="0.2">
      <c r="A66" s="166">
        <v>56</v>
      </c>
      <c r="B66" s="56" t="s">
        <v>135</v>
      </c>
      <c r="C66" s="56"/>
      <c r="D66" s="44" t="s">
        <v>12</v>
      </c>
      <c r="E66" s="44" t="s">
        <v>141</v>
      </c>
      <c r="F66" s="44" t="s">
        <v>9</v>
      </c>
      <c r="G66" s="44" t="s">
        <v>26</v>
      </c>
      <c r="H66" s="44" t="s">
        <v>147</v>
      </c>
      <c r="I66" s="44" t="s">
        <v>126</v>
      </c>
      <c r="J66" s="159">
        <v>240</v>
      </c>
      <c r="K66" s="35">
        <v>100000</v>
      </c>
      <c r="L66" s="35">
        <v>0</v>
      </c>
      <c r="M66" s="35">
        <v>100000</v>
      </c>
      <c r="N66" s="35">
        <v>0</v>
      </c>
      <c r="O66" s="35">
        <v>100000</v>
      </c>
      <c r="P66" s="35">
        <v>0</v>
      </c>
      <c r="Q66" s="386"/>
    </row>
    <row r="67" spans="1:17" s="42" customFormat="1" ht="150" x14ac:dyDescent="0.2">
      <c r="A67" s="166">
        <v>63</v>
      </c>
      <c r="B67" s="56" t="s">
        <v>328</v>
      </c>
      <c r="C67" s="56"/>
      <c r="D67" s="44" t="s">
        <v>12</v>
      </c>
      <c r="E67" s="44" t="s">
        <v>274</v>
      </c>
      <c r="F67" s="44" t="s">
        <v>46</v>
      </c>
      <c r="G67" s="44"/>
      <c r="H67" s="44"/>
      <c r="I67" s="44"/>
      <c r="J67" s="159"/>
      <c r="K67" s="35">
        <v>474479.2</v>
      </c>
      <c r="L67" s="35">
        <v>324479.2</v>
      </c>
      <c r="M67" s="35">
        <v>550000</v>
      </c>
      <c r="N67" s="35">
        <v>0</v>
      </c>
      <c r="O67" s="35">
        <v>550000</v>
      </c>
      <c r="P67" s="35">
        <v>0</v>
      </c>
      <c r="Q67" s="386"/>
    </row>
    <row r="68" spans="1:17" ht="98.25" customHeight="1" x14ac:dyDescent="0.3">
      <c r="A68" s="166">
        <v>64</v>
      </c>
      <c r="B68" s="375" t="s">
        <v>293</v>
      </c>
      <c r="C68" s="376"/>
      <c r="D68" s="44" t="s">
        <v>12</v>
      </c>
      <c r="E68" s="44" t="s">
        <v>274</v>
      </c>
      <c r="F68" s="44" t="s">
        <v>9</v>
      </c>
      <c r="G68" s="44"/>
      <c r="H68" s="44"/>
      <c r="I68" s="44"/>
      <c r="J68" s="159"/>
      <c r="K68" s="35">
        <v>474479.2</v>
      </c>
      <c r="L68" s="35">
        <v>324479.2</v>
      </c>
      <c r="M68" s="35">
        <v>550000</v>
      </c>
      <c r="N68" s="35">
        <v>0</v>
      </c>
      <c r="O68" s="35">
        <v>550000</v>
      </c>
      <c r="P68" s="35">
        <v>0</v>
      </c>
      <c r="Q68" s="386"/>
    </row>
    <row r="69" spans="1:17" ht="75" x14ac:dyDescent="0.2">
      <c r="A69" s="166">
        <v>71</v>
      </c>
      <c r="B69" s="56" t="s">
        <v>275</v>
      </c>
      <c r="C69" s="56"/>
      <c r="D69" s="44" t="s">
        <v>12</v>
      </c>
      <c r="E69" s="44" t="s">
        <v>274</v>
      </c>
      <c r="F69" s="44" t="s">
        <v>9</v>
      </c>
      <c r="G69" s="35" t="s">
        <v>5</v>
      </c>
      <c r="H69" s="35" t="s">
        <v>138</v>
      </c>
      <c r="I69" s="35" t="s">
        <v>126</v>
      </c>
      <c r="J69" s="159"/>
      <c r="K69" s="35">
        <v>324479.2</v>
      </c>
      <c r="L69" s="35">
        <v>324479.2</v>
      </c>
      <c r="M69" s="35">
        <v>0</v>
      </c>
      <c r="N69" s="35">
        <v>0</v>
      </c>
      <c r="O69" s="35">
        <v>0</v>
      </c>
      <c r="P69" s="35">
        <v>0</v>
      </c>
      <c r="Q69" s="386"/>
    </row>
    <row r="70" spans="1:17" ht="37.5" x14ac:dyDescent="0.2">
      <c r="A70" s="166">
        <v>72</v>
      </c>
      <c r="B70" s="43" t="s">
        <v>134</v>
      </c>
      <c r="C70" s="43"/>
      <c r="D70" s="44" t="s">
        <v>12</v>
      </c>
      <c r="E70" s="44" t="s">
        <v>274</v>
      </c>
      <c r="F70" s="44" t="s">
        <v>9</v>
      </c>
      <c r="G70" s="35" t="s">
        <v>5</v>
      </c>
      <c r="H70" s="35" t="s">
        <v>138</v>
      </c>
      <c r="I70" s="35" t="s">
        <v>126</v>
      </c>
      <c r="J70" s="377">
        <v>200</v>
      </c>
      <c r="K70" s="35">
        <v>324479.2</v>
      </c>
      <c r="L70" s="35">
        <v>324479.2</v>
      </c>
      <c r="M70" s="35">
        <v>0</v>
      </c>
      <c r="N70" s="35">
        <v>0</v>
      </c>
      <c r="O70" s="35">
        <v>0</v>
      </c>
      <c r="P70" s="35">
        <v>0</v>
      </c>
      <c r="Q70" s="386"/>
    </row>
    <row r="71" spans="1:17" ht="56.25" x14ac:dyDescent="0.2">
      <c r="A71" s="166">
        <v>73</v>
      </c>
      <c r="B71" s="43" t="s">
        <v>135</v>
      </c>
      <c r="C71" s="43"/>
      <c r="D71" s="44" t="s">
        <v>12</v>
      </c>
      <c r="E71" s="44" t="s">
        <v>274</v>
      </c>
      <c r="F71" s="44" t="s">
        <v>9</v>
      </c>
      <c r="G71" s="35" t="s">
        <v>5</v>
      </c>
      <c r="H71" s="35" t="s">
        <v>138</v>
      </c>
      <c r="I71" s="35" t="s">
        <v>126</v>
      </c>
      <c r="J71" s="377">
        <v>240</v>
      </c>
      <c r="K71" s="35">
        <v>324479.2</v>
      </c>
      <c r="L71" s="35">
        <v>324479.2</v>
      </c>
      <c r="M71" s="35">
        <v>0</v>
      </c>
      <c r="N71" s="35">
        <v>0</v>
      </c>
      <c r="O71" s="35">
        <v>0</v>
      </c>
      <c r="P71" s="35">
        <v>0</v>
      </c>
      <c r="Q71" s="386"/>
    </row>
    <row r="72" spans="1:17" ht="112.5" x14ac:dyDescent="0.2">
      <c r="A72" s="166">
        <v>68</v>
      </c>
      <c r="B72" s="56" t="s">
        <v>276</v>
      </c>
      <c r="C72" s="56"/>
      <c r="D72" s="44" t="s">
        <v>12</v>
      </c>
      <c r="E72" s="44" t="s">
        <v>274</v>
      </c>
      <c r="F72" s="44" t="s">
        <v>9</v>
      </c>
      <c r="G72" s="44" t="s">
        <v>26</v>
      </c>
      <c r="H72" s="44" t="s">
        <v>147</v>
      </c>
      <c r="I72" s="44" t="s">
        <v>126</v>
      </c>
      <c r="J72" s="159"/>
      <c r="K72" s="35">
        <v>100000</v>
      </c>
      <c r="L72" s="35">
        <v>0</v>
      </c>
      <c r="M72" s="35">
        <v>100000</v>
      </c>
      <c r="N72" s="35">
        <v>0</v>
      </c>
      <c r="O72" s="35">
        <v>100000</v>
      </c>
      <c r="P72" s="35">
        <v>0</v>
      </c>
      <c r="Q72" s="386"/>
    </row>
    <row r="73" spans="1:17" ht="37.5" x14ac:dyDescent="0.2">
      <c r="A73" s="166">
        <v>69</v>
      </c>
      <c r="B73" s="43" t="s">
        <v>134</v>
      </c>
      <c r="C73" s="43"/>
      <c r="D73" s="44" t="s">
        <v>12</v>
      </c>
      <c r="E73" s="44" t="s">
        <v>274</v>
      </c>
      <c r="F73" s="44" t="s">
        <v>9</v>
      </c>
      <c r="G73" s="44" t="s">
        <v>26</v>
      </c>
      <c r="H73" s="44" t="s">
        <v>147</v>
      </c>
      <c r="I73" s="44" t="s">
        <v>126</v>
      </c>
      <c r="J73" s="159">
        <v>200</v>
      </c>
      <c r="K73" s="35">
        <v>100000</v>
      </c>
      <c r="L73" s="35">
        <v>0</v>
      </c>
      <c r="M73" s="35">
        <v>100000</v>
      </c>
      <c r="N73" s="35">
        <v>0</v>
      </c>
      <c r="O73" s="35">
        <v>100000</v>
      </c>
      <c r="P73" s="35">
        <v>0</v>
      </c>
      <c r="Q73" s="386"/>
    </row>
    <row r="74" spans="1:17" ht="56.25" x14ac:dyDescent="0.2">
      <c r="A74" s="166">
        <v>70</v>
      </c>
      <c r="B74" s="43" t="s">
        <v>135</v>
      </c>
      <c r="C74" s="43"/>
      <c r="D74" s="44" t="s">
        <v>12</v>
      </c>
      <c r="E74" s="44" t="s">
        <v>274</v>
      </c>
      <c r="F74" s="44" t="s">
        <v>9</v>
      </c>
      <c r="G74" s="44" t="s">
        <v>26</v>
      </c>
      <c r="H74" s="44" t="s">
        <v>147</v>
      </c>
      <c r="I74" s="44" t="s">
        <v>126</v>
      </c>
      <c r="J74" s="159">
        <v>240</v>
      </c>
      <c r="K74" s="35">
        <v>100000</v>
      </c>
      <c r="L74" s="35">
        <v>0</v>
      </c>
      <c r="M74" s="35">
        <v>100000</v>
      </c>
      <c r="N74" s="35">
        <v>0</v>
      </c>
      <c r="O74" s="35">
        <v>100000</v>
      </c>
      <c r="P74" s="35">
        <v>0</v>
      </c>
      <c r="Q74" s="386"/>
    </row>
    <row r="75" spans="1:17" ht="75" x14ac:dyDescent="0.2">
      <c r="A75" s="166">
        <v>71</v>
      </c>
      <c r="B75" s="56" t="s">
        <v>275</v>
      </c>
      <c r="C75" s="56"/>
      <c r="D75" s="44" t="s">
        <v>12</v>
      </c>
      <c r="E75" s="44" t="s">
        <v>274</v>
      </c>
      <c r="F75" s="44" t="s">
        <v>9</v>
      </c>
      <c r="G75" s="44" t="s">
        <v>26</v>
      </c>
      <c r="H75" s="44" t="s">
        <v>85</v>
      </c>
      <c r="I75" s="44" t="s">
        <v>126</v>
      </c>
      <c r="J75" s="159"/>
      <c r="K75" s="35">
        <v>0</v>
      </c>
      <c r="L75" s="35">
        <v>0</v>
      </c>
      <c r="M75" s="35">
        <v>400000</v>
      </c>
      <c r="N75" s="35">
        <v>0</v>
      </c>
      <c r="O75" s="35">
        <v>400000</v>
      </c>
      <c r="P75" s="35">
        <v>0</v>
      </c>
      <c r="Q75" s="386"/>
    </row>
    <row r="76" spans="1:17" ht="37.5" x14ac:dyDescent="0.2">
      <c r="A76" s="166">
        <v>72</v>
      </c>
      <c r="B76" s="43" t="s">
        <v>134</v>
      </c>
      <c r="C76" s="43"/>
      <c r="D76" s="44" t="s">
        <v>12</v>
      </c>
      <c r="E76" s="44" t="s">
        <v>274</v>
      </c>
      <c r="F76" s="44" t="s">
        <v>9</v>
      </c>
      <c r="G76" s="44" t="s">
        <v>26</v>
      </c>
      <c r="H76" s="44" t="s">
        <v>85</v>
      </c>
      <c r="I76" s="44" t="s">
        <v>126</v>
      </c>
      <c r="J76" s="159">
        <v>200</v>
      </c>
      <c r="K76" s="35">
        <v>0</v>
      </c>
      <c r="L76" s="35">
        <v>0</v>
      </c>
      <c r="M76" s="35">
        <v>400000</v>
      </c>
      <c r="N76" s="35">
        <v>0</v>
      </c>
      <c r="O76" s="35">
        <v>400000</v>
      </c>
      <c r="P76" s="35">
        <v>0</v>
      </c>
      <c r="Q76" s="386"/>
    </row>
    <row r="77" spans="1:17" ht="56.25" x14ac:dyDescent="0.2">
      <c r="A77" s="166">
        <v>73</v>
      </c>
      <c r="B77" s="43" t="s">
        <v>135</v>
      </c>
      <c r="C77" s="43"/>
      <c r="D77" s="44" t="s">
        <v>12</v>
      </c>
      <c r="E77" s="44" t="s">
        <v>274</v>
      </c>
      <c r="F77" s="44" t="s">
        <v>9</v>
      </c>
      <c r="G77" s="44" t="s">
        <v>26</v>
      </c>
      <c r="H77" s="44" t="s">
        <v>85</v>
      </c>
      <c r="I77" s="44" t="s">
        <v>126</v>
      </c>
      <c r="J77" s="159">
        <v>240</v>
      </c>
      <c r="K77" s="35">
        <v>0</v>
      </c>
      <c r="L77" s="35">
        <v>0</v>
      </c>
      <c r="M77" s="35">
        <v>400000</v>
      </c>
      <c r="N77" s="35">
        <v>0</v>
      </c>
      <c r="O77" s="35">
        <v>400000</v>
      </c>
      <c r="P77" s="35">
        <v>0</v>
      </c>
      <c r="Q77" s="386"/>
    </row>
    <row r="78" spans="1:17" ht="75" x14ac:dyDescent="0.2">
      <c r="A78" s="166">
        <v>74</v>
      </c>
      <c r="B78" s="43" t="s">
        <v>296</v>
      </c>
      <c r="C78" s="43"/>
      <c r="D78" s="44" t="s">
        <v>12</v>
      </c>
      <c r="E78" s="44" t="s">
        <v>274</v>
      </c>
      <c r="F78" s="44" t="s">
        <v>9</v>
      </c>
      <c r="G78" s="44" t="s">
        <v>26</v>
      </c>
      <c r="H78" s="44" t="s">
        <v>280</v>
      </c>
      <c r="I78" s="44"/>
      <c r="J78" s="159"/>
      <c r="K78" s="35">
        <v>50000</v>
      </c>
      <c r="L78" s="35">
        <v>0</v>
      </c>
      <c r="M78" s="35">
        <v>50000</v>
      </c>
      <c r="N78" s="35">
        <v>0</v>
      </c>
      <c r="O78" s="35">
        <v>50000</v>
      </c>
      <c r="P78" s="35">
        <v>0</v>
      </c>
      <c r="Q78" s="386"/>
    </row>
    <row r="79" spans="1:17" ht="37.5" x14ac:dyDescent="0.2">
      <c r="A79" s="166">
        <v>75</v>
      </c>
      <c r="B79" s="43" t="s">
        <v>134</v>
      </c>
      <c r="C79" s="43"/>
      <c r="D79" s="44" t="s">
        <v>12</v>
      </c>
      <c r="E79" s="44" t="s">
        <v>274</v>
      </c>
      <c r="F79" s="44" t="s">
        <v>9</v>
      </c>
      <c r="G79" s="44" t="s">
        <v>26</v>
      </c>
      <c r="H79" s="44" t="s">
        <v>280</v>
      </c>
      <c r="I79" s="44" t="s">
        <v>126</v>
      </c>
      <c r="J79" s="159">
        <v>200</v>
      </c>
      <c r="K79" s="35">
        <v>50000</v>
      </c>
      <c r="L79" s="35">
        <v>0</v>
      </c>
      <c r="M79" s="35">
        <v>50000</v>
      </c>
      <c r="N79" s="35">
        <v>0</v>
      </c>
      <c r="O79" s="35">
        <v>50000</v>
      </c>
      <c r="P79" s="35">
        <v>0</v>
      </c>
      <c r="Q79" s="386"/>
    </row>
    <row r="80" spans="1:17" ht="56.25" x14ac:dyDescent="0.2">
      <c r="A80" s="166">
        <v>76</v>
      </c>
      <c r="B80" s="43" t="s">
        <v>135</v>
      </c>
      <c r="C80" s="43"/>
      <c r="D80" s="44" t="s">
        <v>12</v>
      </c>
      <c r="E80" s="44" t="s">
        <v>274</v>
      </c>
      <c r="F80" s="44" t="s">
        <v>9</v>
      </c>
      <c r="G80" s="44" t="s">
        <v>26</v>
      </c>
      <c r="H80" s="44" t="s">
        <v>280</v>
      </c>
      <c r="I80" s="44" t="s">
        <v>126</v>
      </c>
      <c r="J80" s="159">
        <v>240</v>
      </c>
      <c r="K80" s="35">
        <v>50000</v>
      </c>
      <c r="L80" s="35">
        <v>0</v>
      </c>
      <c r="M80" s="35">
        <v>50000</v>
      </c>
      <c r="N80" s="35">
        <v>0</v>
      </c>
      <c r="O80" s="35">
        <v>50000</v>
      </c>
      <c r="P80" s="35">
        <v>0</v>
      </c>
      <c r="Q80" s="386"/>
    </row>
    <row r="81" spans="1:17" s="42" customFormat="1" ht="75" x14ac:dyDescent="0.2">
      <c r="A81" s="166">
        <v>77</v>
      </c>
      <c r="B81" s="56" t="s">
        <v>309</v>
      </c>
      <c r="C81" s="56"/>
      <c r="D81" s="44" t="s">
        <v>12</v>
      </c>
      <c r="E81" s="44" t="s">
        <v>127</v>
      </c>
      <c r="F81" s="44" t="s">
        <v>46</v>
      </c>
      <c r="G81" s="44"/>
      <c r="H81" s="44"/>
      <c r="I81" s="44"/>
      <c r="J81" s="159"/>
      <c r="K81" s="35">
        <v>8778070.6500000004</v>
      </c>
      <c r="L81" s="35">
        <v>1132596.17</v>
      </c>
      <c r="M81" s="35">
        <v>7410381.1699999999</v>
      </c>
      <c r="N81" s="35">
        <v>985753.36</v>
      </c>
      <c r="O81" s="35">
        <v>7406975.0899999999</v>
      </c>
      <c r="P81" s="35">
        <v>993738.36</v>
      </c>
      <c r="Q81" s="386"/>
    </row>
    <row r="82" spans="1:17" ht="56.25" x14ac:dyDescent="0.2">
      <c r="A82" s="166">
        <v>78</v>
      </c>
      <c r="B82" s="56" t="s">
        <v>294</v>
      </c>
      <c r="C82" s="56"/>
      <c r="D82" s="44" t="s">
        <v>12</v>
      </c>
      <c r="E82" s="44" t="s">
        <v>127</v>
      </c>
      <c r="F82" s="44" t="s">
        <v>9</v>
      </c>
      <c r="G82" s="44"/>
      <c r="H82" s="44"/>
      <c r="I82" s="44"/>
      <c r="J82" s="159"/>
      <c r="K82" s="35">
        <v>8778070.6500000004</v>
      </c>
      <c r="L82" s="35">
        <v>1132596.17</v>
      </c>
      <c r="M82" s="35">
        <v>7410381.1699999999</v>
      </c>
      <c r="N82" s="35">
        <v>985753.36</v>
      </c>
      <c r="O82" s="35">
        <v>7406975.0899999999</v>
      </c>
      <c r="P82" s="35">
        <v>993738.36</v>
      </c>
      <c r="Q82" s="386"/>
    </row>
    <row r="83" spans="1:17" ht="56.25" x14ac:dyDescent="0.2">
      <c r="A83" s="166">
        <v>79</v>
      </c>
      <c r="B83" s="56" t="s">
        <v>144</v>
      </c>
      <c r="C83" s="56"/>
      <c r="D83" s="44" t="s">
        <v>12</v>
      </c>
      <c r="E83" s="44" t="s">
        <v>127</v>
      </c>
      <c r="F83" s="44" t="s">
        <v>9</v>
      </c>
      <c r="G83" s="44" t="s">
        <v>5</v>
      </c>
      <c r="H83" s="44" t="s">
        <v>85</v>
      </c>
      <c r="I83" s="44" t="s">
        <v>126</v>
      </c>
      <c r="J83" s="159"/>
      <c r="K83" s="35">
        <v>848048.17</v>
      </c>
      <c r="L83" s="35">
        <v>848048.17</v>
      </c>
      <c r="M83" s="35">
        <v>709642.36</v>
      </c>
      <c r="N83" s="35">
        <v>709642.36</v>
      </c>
      <c r="O83" s="35">
        <v>709642.36</v>
      </c>
      <c r="P83" s="35">
        <v>709642.36</v>
      </c>
      <c r="Q83" s="386"/>
    </row>
    <row r="84" spans="1:17" ht="93.75" x14ac:dyDescent="0.2">
      <c r="A84" s="166">
        <v>80</v>
      </c>
      <c r="B84" s="43" t="s">
        <v>131</v>
      </c>
      <c r="C84" s="43"/>
      <c r="D84" s="44" t="s">
        <v>12</v>
      </c>
      <c r="E84" s="44" t="s">
        <v>127</v>
      </c>
      <c r="F84" s="44" t="s">
        <v>9</v>
      </c>
      <c r="G84" s="44" t="s">
        <v>5</v>
      </c>
      <c r="H84" s="44" t="s">
        <v>85</v>
      </c>
      <c r="I84" s="44" t="s">
        <v>126</v>
      </c>
      <c r="J84" s="159">
        <v>100</v>
      </c>
      <c r="K84" s="35">
        <v>848048.17</v>
      </c>
      <c r="L84" s="35">
        <v>848048.17</v>
      </c>
      <c r="M84" s="35">
        <v>709642.36</v>
      </c>
      <c r="N84" s="35">
        <v>709642.36</v>
      </c>
      <c r="O84" s="35">
        <v>709642.36</v>
      </c>
      <c r="P84" s="35">
        <v>709642.36</v>
      </c>
      <c r="Q84" s="386"/>
    </row>
    <row r="85" spans="1:17" ht="37.5" x14ac:dyDescent="0.2">
      <c r="A85" s="166">
        <v>81</v>
      </c>
      <c r="B85" s="43" t="s">
        <v>145</v>
      </c>
      <c r="C85" s="43"/>
      <c r="D85" s="44" t="s">
        <v>12</v>
      </c>
      <c r="E85" s="44" t="s">
        <v>127</v>
      </c>
      <c r="F85" s="44" t="s">
        <v>9</v>
      </c>
      <c r="G85" s="44" t="s">
        <v>5</v>
      </c>
      <c r="H85" s="44" t="s">
        <v>85</v>
      </c>
      <c r="I85" s="44" t="s">
        <v>126</v>
      </c>
      <c r="J85" s="159">
        <v>120</v>
      </c>
      <c r="K85" s="35">
        <v>848048.17</v>
      </c>
      <c r="L85" s="35">
        <v>848048.17</v>
      </c>
      <c r="M85" s="35">
        <v>709642.36</v>
      </c>
      <c r="N85" s="35">
        <v>709642.36</v>
      </c>
      <c r="O85" s="35">
        <v>709642.36</v>
      </c>
      <c r="P85" s="35">
        <v>709642.36</v>
      </c>
      <c r="Q85" s="386"/>
    </row>
    <row r="86" spans="1:17" ht="56.25" x14ac:dyDescent="0.2">
      <c r="A86" s="166">
        <v>82</v>
      </c>
      <c r="B86" s="43" t="s">
        <v>146</v>
      </c>
      <c r="C86" s="43"/>
      <c r="D86" s="44" t="s">
        <v>12</v>
      </c>
      <c r="E86" s="44" t="s">
        <v>127</v>
      </c>
      <c r="F86" s="44" t="s">
        <v>9</v>
      </c>
      <c r="G86" s="44" t="s">
        <v>26</v>
      </c>
      <c r="H86" s="44" t="s">
        <v>147</v>
      </c>
      <c r="I86" s="44" t="s">
        <v>126</v>
      </c>
      <c r="J86" s="159"/>
      <c r="K86" s="35">
        <v>430000</v>
      </c>
      <c r="L86" s="35">
        <v>0</v>
      </c>
      <c r="M86" s="35">
        <v>330000</v>
      </c>
      <c r="N86" s="35">
        <v>0</v>
      </c>
      <c r="O86" s="35">
        <v>330000</v>
      </c>
      <c r="P86" s="35">
        <v>0</v>
      </c>
      <c r="Q86" s="386"/>
    </row>
    <row r="87" spans="1:17" ht="37.5" x14ac:dyDescent="0.2">
      <c r="A87" s="166">
        <v>83</v>
      </c>
      <c r="B87" s="43" t="s">
        <v>134</v>
      </c>
      <c r="C87" s="43"/>
      <c r="D87" s="44" t="s">
        <v>12</v>
      </c>
      <c r="E87" s="44" t="s">
        <v>127</v>
      </c>
      <c r="F87" s="44" t="s">
        <v>9</v>
      </c>
      <c r="G87" s="44" t="s">
        <v>26</v>
      </c>
      <c r="H87" s="44" t="s">
        <v>147</v>
      </c>
      <c r="I87" s="44" t="s">
        <v>126</v>
      </c>
      <c r="J87" s="159">
        <v>200</v>
      </c>
      <c r="K87" s="35">
        <v>400000</v>
      </c>
      <c r="L87" s="35">
        <v>0</v>
      </c>
      <c r="M87" s="35">
        <v>300000</v>
      </c>
      <c r="N87" s="35">
        <v>0</v>
      </c>
      <c r="O87" s="35">
        <v>300000</v>
      </c>
      <c r="P87" s="35">
        <v>0</v>
      </c>
      <c r="Q87" s="386"/>
    </row>
    <row r="88" spans="1:17" ht="56.25" x14ac:dyDescent="0.2">
      <c r="A88" s="166">
        <v>84</v>
      </c>
      <c r="B88" s="43" t="s">
        <v>135</v>
      </c>
      <c r="C88" s="43"/>
      <c r="D88" s="44" t="s">
        <v>12</v>
      </c>
      <c r="E88" s="44" t="s">
        <v>127</v>
      </c>
      <c r="F88" s="44" t="s">
        <v>9</v>
      </c>
      <c r="G88" s="44" t="s">
        <v>26</v>
      </c>
      <c r="H88" s="44" t="s">
        <v>147</v>
      </c>
      <c r="I88" s="44" t="s">
        <v>126</v>
      </c>
      <c r="J88" s="159">
        <v>240</v>
      </c>
      <c r="K88" s="35">
        <v>400000</v>
      </c>
      <c r="L88" s="35">
        <v>0</v>
      </c>
      <c r="M88" s="35">
        <v>300000</v>
      </c>
      <c r="N88" s="35">
        <v>0</v>
      </c>
      <c r="O88" s="35">
        <v>300000</v>
      </c>
      <c r="P88" s="35">
        <v>0</v>
      </c>
      <c r="Q88" s="386"/>
    </row>
    <row r="89" spans="1:17" ht="18.75" x14ac:dyDescent="0.2">
      <c r="A89" s="166">
        <v>85</v>
      </c>
      <c r="B89" s="56" t="s">
        <v>139</v>
      </c>
      <c r="C89" s="56"/>
      <c r="D89" s="44" t="s">
        <v>12</v>
      </c>
      <c r="E89" s="44" t="s">
        <v>127</v>
      </c>
      <c r="F89" s="44" t="s">
        <v>9</v>
      </c>
      <c r="G89" s="44" t="s">
        <v>26</v>
      </c>
      <c r="H89" s="44" t="s">
        <v>147</v>
      </c>
      <c r="I89" s="44" t="s">
        <v>126</v>
      </c>
      <c r="J89" s="159">
        <v>800</v>
      </c>
      <c r="K89" s="35">
        <v>30000</v>
      </c>
      <c r="L89" s="35">
        <v>0</v>
      </c>
      <c r="M89" s="35">
        <v>30000</v>
      </c>
      <c r="N89" s="35">
        <v>0</v>
      </c>
      <c r="O89" s="35">
        <v>30000</v>
      </c>
      <c r="P89" s="35">
        <v>0</v>
      </c>
      <c r="Q89" s="386"/>
    </row>
    <row r="90" spans="1:17" ht="37.5" x14ac:dyDescent="0.2">
      <c r="A90" s="166">
        <v>86</v>
      </c>
      <c r="B90" s="43" t="s">
        <v>261</v>
      </c>
      <c r="C90" s="43"/>
      <c r="D90" s="44" t="s">
        <v>12</v>
      </c>
      <c r="E90" s="44" t="s">
        <v>127</v>
      </c>
      <c r="F90" s="44" t="s">
        <v>9</v>
      </c>
      <c r="G90" s="44" t="s">
        <v>26</v>
      </c>
      <c r="H90" s="44" t="s">
        <v>147</v>
      </c>
      <c r="I90" s="44" t="s">
        <v>126</v>
      </c>
      <c r="J90" s="159">
        <v>830</v>
      </c>
      <c r="K90" s="35">
        <v>25000</v>
      </c>
      <c r="L90" s="35">
        <v>0</v>
      </c>
      <c r="M90" s="35">
        <v>25000</v>
      </c>
      <c r="N90" s="35">
        <v>0</v>
      </c>
      <c r="O90" s="35">
        <v>25000</v>
      </c>
      <c r="P90" s="35">
        <v>0</v>
      </c>
      <c r="Q90" s="386"/>
    </row>
    <row r="91" spans="1:17" ht="37.5" x14ac:dyDescent="0.2">
      <c r="A91" s="166">
        <v>87</v>
      </c>
      <c r="B91" s="43" t="s">
        <v>261</v>
      </c>
      <c r="C91" s="43"/>
      <c r="D91" s="44" t="s">
        <v>12</v>
      </c>
      <c r="E91" s="44" t="s">
        <v>127</v>
      </c>
      <c r="F91" s="44" t="s">
        <v>9</v>
      </c>
      <c r="G91" s="44" t="s">
        <v>26</v>
      </c>
      <c r="H91" s="44" t="s">
        <v>147</v>
      </c>
      <c r="I91" s="44" t="s">
        <v>126</v>
      </c>
      <c r="J91" s="159">
        <v>850</v>
      </c>
      <c r="K91" s="35">
        <v>5000</v>
      </c>
      <c r="L91" s="35">
        <v>0</v>
      </c>
      <c r="M91" s="35">
        <v>5000</v>
      </c>
      <c r="N91" s="35">
        <v>0</v>
      </c>
      <c r="O91" s="35">
        <v>5000</v>
      </c>
      <c r="P91" s="35">
        <v>0</v>
      </c>
      <c r="Q91" s="386"/>
    </row>
    <row r="92" spans="1:17" ht="56.25" x14ac:dyDescent="0.2">
      <c r="A92" s="166">
        <v>88</v>
      </c>
      <c r="B92" s="56" t="s">
        <v>144</v>
      </c>
      <c r="C92" s="56"/>
      <c r="D92" s="44" t="s">
        <v>12</v>
      </c>
      <c r="E92" s="44" t="s">
        <v>127</v>
      </c>
      <c r="F92" s="44" t="s">
        <v>9</v>
      </c>
      <c r="G92" s="44" t="s">
        <v>26</v>
      </c>
      <c r="H92" s="44" t="s">
        <v>85</v>
      </c>
      <c r="I92" s="44" t="s">
        <v>126</v>
      </c>
      <c r="J92" s="159"/>
      <c r="K92" s="35">
        <v>3398774.48</v>
      </c>
      <c r="L92" s="35">
        <v>0</v>
      </c>
      <c r="M92" s="35">
        <v>2473627.81</v>
      </c>
      <c r="N92" s="35">
        <v>0</v>
      </c>
      <c r="O92" s="35">
        <v>2462236.73</v>
      </c>
      <c r="P92" s="35">
        <v>0</v>
      </c>
      <c r="Q92" s="386"/>
    </row>
    <row r="93" spans="1:17" ht="93.75" x14ac:dyDescent="0.2">
      <c r="A93" s="166">
        <v>89</v>
      </c>
      <c r="B93" s="43" t="s">
        <v>131</v>
      </c>
      <c r="C93" s="43"/>
      <c r="D93" s="44" t="s">
        <v>12</v>
      </c>
      <c r="E93" s="44" t="s">
        <v>127</v>
      </c>
      <c r="F93" s="44" t="s">
        <v>9</v>
      </c>
      <c r="G93" s="44" t="s">
        <v>26</v>
      </c>
      <c r="H93" s="44" t="s">
        <v>85</v>
      </c>
      <c r="I93" s="44" t="s">
        <v>126</v>
      </c>
      <c r="J93" s="159">
        <v>100</v>
      </c>
      <c r="K93" s="35">
        <v>1827090.54</v>
      </c>
      <c r="L93" s="35">
        <v>0</v>
      </c>
      <c r="M93" s="35">
        <v>1823627.81</v>
      </c>
      <c r="N93" s="35">
        <v>0</v>
      </c>
      <c r="O93" s="35">
        <v>1812236.73</v>
      </c>
      <c r="P93" s="35">
        <v>0</v>
      </c>
      <c r="Q93" s="386"/>
    </row>
    <row r="94" spans="1:17" ht="37.5" x14ac:dyDescent="0.2">
      <c r="A94" s="166">
        <v>90</v>
      </c>
      <c r="B94" s="43" t="s">
        <v>145</v>
      </c>
      <c r="C94" s="43"/>
      <c r="D94" s="44" t="s">
        <v>12</v>
      </c>
      <c r="E94" s="44" t="s">
        <v>127</v>
      </c>
      <c r="F94" s="44" t="s">
        <v>9</v>
      </c>
      <c r="G94" s="44" t="s">
        <v>26</v>
      </c>
      <c r="H94" s="44" t="s">
        <v>85</v>
      </c>
      <c r="I94" s="44" t="s">
        <v>126</v>
      </c>
      <c r="J94" s="159">
        <v>110</v>
      </c>
      <c r="K94" s="35">
        <v>1827090.54</v>
      </c>
      <c r="L94" s="35">
        <v>0</v>
      </c>
      <c r="M94" s="35">
        <v>1823627.81</v>
      </c>
      <c r="N94" s="35">
        <v>0</v>
      </c>
      <c r="O94" s="35">
        <v>1812236.73</v>
      </c>
      <c r="P94" s="35">
        <v>0</v>
      </c>
      <c r="Q94" s="386"/>
    </row>
    <row r="95" spans="1:17" ht="37.5" x14ac:dyDescent="0.2">
      <c r="A95" s="166">
        <v>91</v>
      </c>
      <c r="B95" s="43" t="s">
        <v>134</v>
      </c>
      <c r="C95" s="43"/>
      <c r="D95" s="44" t="s">
        <v>12</v>
      </c>
      <c r="E95" s="44" t="s">
        <v>127</v>
      </c>
      <c r="F95" s="44" t="s">
        <v>9</v>
      </c>
      <c r="G95" s="44" t="s">
        <v>26</v>
      </c>
      <c r="H95" s="44" t="s">
        <v>85</v>
      </c>
      <c r="I95" s="44" t="s">
        <v>126</v>
      </c>
      <c r="J95" s="159">
        <v>200</v>
      </c>
      <c r="K95" s="35">
        <v>1521683.94</v>
      </c>
      <c r="L95" s="35">
        <v>0</v>
      </c>
      <c r="M95" s="35">
        <v>600000</v>
      </c>
      <c r="N95" s="35">
        <v>0</v>
      </c>
      <c r="O95" s="35">
        <v>600000</v>
      </c>
      <c r="P95" s="35">
        <v>0</v>
      </c>
      <c r="Q95" s="386"/>
    </row>
    <row r="96" spans="1:17" ht="56.25" x14ac:dyDescent="0.2">
      <c r="A96" s="166">
        <v>92</v>
      </c>
      <c r="B96" s="43" t="s">
        <v>135</v>
      </c>
      <c r="C96" s="43"/>
      <c r="D96" s="44" t="s">
        <v>12</v>
      </c>
      <c r="E96" s="44" t="s">
        <v>127</v>
      </c>
      <c r="F96" s="44" t="s">
        <v>9</v>
      </c>
      <c r="G96" s="44" t="s">
        <v>26</v>
      </c>
      <c r="H96" s="44" t="s">
        <v>85</v>
      </c>
      <c r="I96" s="44" t="s">
        <v>126</v>
      </c>
      <c r="J96" s="159">
        <v>240</v>
      </c>
      <c r="K96" s="35">
        <v>1521683.94</v>
      </c>
      <c r="L96" s="35">
        <v>0</v>
      </c>
      <c r="M96" s="35">
        <v>600000</v>
      </c>
      <c r="N96" s="35">
        <v>0</v>
      </c>
      <c r="O96" s="35">
        <v>600000</v>
      </c>
      <c r="P96" s="35">
        <v>0</v>
      </c>
      <c r="Q96" s="386"/>
    </row>
    <row r="97" spans="1:17" ht="18.75" x14ac:dyDescent="0.2">
      <c r="A97" s="166">
        <v>93</v>
      </c>
      <c r="B97" s="56" t="s">
        <v>139</v>
      </c>
      <c r="C97" s="56"/>
      <c r="D97" s="44" t="s">
        <v>12</v>
      </c>
      <c r="E97" s="44" t="s">
        <v>127</v>
      </c>
      <c r="F97" s="44" t="s">
        <v>9</v>
      </c>
      <c r="G97" s="44" t="s">
        <v>26</v>
      </c>
      <c r="H97" s="44" t="s">
        <v>85</v>
      </c>
      <c r="I97" s="44" t="s">
        <v>126</v>
      </c>
      <c r="J97" s="159">
        <v>800</v>
      </c>
      <c r="K97" s="35">
        <v>50000</v>
      </c>
      <c r="L97" s="35">
        <v>0</v>
      </c>
      <c r="M97" s="35">
        <v>50000</v>
      </c>
      <c r="N97" s="35">
        <v>0</v>
      </c>
      <c r="O97" s="35">
        <v>50000</v>
      </c>
      <c r="P97" s="35">
        <v>0</v>
      </c>
      <c r="Q97" s="386"/>
    </row>
    <row r="98" spans="1:17" s="38" customFormat="1" ht="18.75" x14ac:dyDescent="0.2">
      <c r="A98" s="166">
        <v>94</v>
      </c>
      <c r="B98" s="43" t="s">
        <v>148</v>
      </c>
      <c r="C98" s="43"/>
      <c r="D98" s="44" t="s">
        <v>12</v>
      </c>
      <c r="E98" s="44" t="s">
        <v>127</v>
      </c>
      <c r="F98" s="44" t="s">
        <v>9</v>
      </c>
      <c r="G98" s="44" t="s">
        <v>26</v>
      </c>
      <c r="H98" s="44" t="s">
        <v>85</v>
      </c>
      <c r="I98" s="44" t="s">
        <v>126</v>
      </c>
      <c r="J98" s="159">
        <v>850</v>
      </c>
      <c r="K98" s="35">
        <v>50000</v>
      </c>
      <c r="L98" s="35">
        <v>0</v>
      </c>
      <c r="M98" s="35">
        <v>50000</v>
      </c>
      <c r="N98" s="35">
        <v>0</v>
      </c>
      <c r="O98" s="35">
        <v>50000</v>
      </c>
      <c r="P98" s="35">
        <v>0</v>
      </c>
      <c r="Q98" s="386"/>
    </row>
    <row r="99" spans="1:17" s="38" customFormat="1" ht="37.5" x14ac:dyDescent="0.2">
      <c r="A99" s="166">
        <v>95</v>
      </c>
      <c r="B99" s="43" t="s">
        <v>380</v>
      </c>
      <c r="C99" s="43"/>
      <c r="D99" s="44" t="s">
        <v>12</v>
      </c>
      <c r="E99" s="44" t="s">
        <v>127</v>
      </c>
      <c r="F99" s="44" t="s">
        <v>9</v>
      </c>
      <c r="G99" s="44" t="s">
        <v>26</v>
      </c>
      <c r="H99" s="44" t="s">
        <v>298</v>
      </c>
      <c r="I99" s="44" t="s">
        <v>126</v>
      </c>
      <c r="J99" s="159"/>
      <c r="K99" s="35">
        <v>30000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86"/>
    </row>
    <row r="100" spans="1:17" s="38" customFormat="1" ht="56.25" x14ac:dyDescent="0.2">
      <c r="A100" s="166">
        <v>96</v>
      </c>
      <c r="B100" s="43" t="s">
        <v>135</v>
      </c>
      <c r="C100" s="43"/>
      <c r="D100" s="44" t="s">
        <v>12</v>
      </c>
      <c r="E100" s="44" t="s">
        <v>127</v>
      </c>
      <c r="F100" s="44" t="s">
        <v>9</v>
      </c>
      <c r="G100" s="44" t="s">
        <v>26</v>
      </c>
      <c r="H100" s="44" t="s">
        <v>298</v>
      </c>
      <c r="I100" s="44" t="s">
        <v>126</v>
      </c>
      <c r="J100" s="159">
        <v>200</v>
      </c>
      <c r="K100" s="35">
        <v>30000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86"/>
    </row>
    <row r="101" spans="1:17" s="38" customFormat="1" ht="56.25" x14ac:dyDescent="0.2">
      <c r="A101" s="166">
        <v>97</v>
      </c>
      <c r="B101" s="43" t="s">
        <v>151</v>
      </c>
      <c r="C101" s="43"/>
      <c r="D101" s="44" t="s">
        <v>12</v>
      </c>
      <c r="E101" s="44" t="s">
        <v>127</v>
      </c>
      <c r="F101" s="44" t="s">
        <v>9</v>
      </c>
      <c r="G101" s="44" t="s">
        <v>26</v>
      </c>
      <c r="H101" s="44" t="s">
        <v>298</v>
      </c>
      <c r="I101" s="44" t="s">
        <v>126</v>
      </c>
      <c r="J101" s="159">
        <v>240</v>
      </c>
      <c r="K101" s="35">
        <v>30000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86"/>
    </row>
    <row r="102" spans="1:17" s="38" customFormat="1" ht="37.5" x14ac:dyDescent="0.2">
      <c r="A102" s="166">
        <v>95</v>
      </c>
      <c r="B102" s="43" t="s">
        <v>149</v>
      </c>
      <c r="C102" s="43"/>
      <c r="D102" s="44" t="s">
        <v>12</v>
      </c>
      <c r="E102" s="44" t="s">
        <v>127</v>
      </c>
      <c r="F102" s="44" t="s">
        <v>9</v>
      </c>
      <c r="G102" s="44" t="s">
        <v>26</v>
      </c>
      <c r="H102" s="44" t="s">
        <v>150</v>
      </c>
      <c r="I102" s="44" t="s">
        <v>126</v>
      </c>
      <c r="J102" s="159"/>
      <c r="K102" s="35">
        <v>10000</v>
      </c>
      <c r="L102" s="35">
        <v>10000</v>
      </c>
      <c r="M102" s="35">
        <v>10000</v>
      </c>
      <c r="N102" s="35">
        <v>0</v>
      </c>
      <c r="O102" s="35">
        <v>10000</v>
      </c>
      <c r="P102" s="35">
        <v>0</v>
      </c>
      <c r="Q102" s="386"/>
    </row>
    <row r="103" spans="1:17" s="38" customFormat="1" ht="56.25" x14ac:dyDescent="0.2">
      <c r="A103" s="166">
        <v>96</v>
      </c>
      <c r="B103" s="43" t="s">
        <v>135</v>
      </c>
      <c r="C103" s="43"/>
      <c r="D103" s="44" t="s">
        <v>12</v>
      </c>
      <c r="E103" s="44" t="s">
        <v>127</v>
      </c>
      <c r="F103" s="44" t="s">
        <v>9</v>
      </c>
      <c r="G103" s="44" t="s">
        <v>26</v>
      </c>
      <c r="H103" s="44" t="s">
        <v>150</v>
      </c>
      <c r="I103" s="44" t="s">
        <v>126</v>
      </c>
      <c r="J103" s="159">
        <v>200</v>
      </c>
      <c r="K103" s="35">
        <v>10000</v>
      </c>
      <c r="L103" s="35">
        <v>10000</v>
      </c>
      <c r="M103" s="35">
        <v>10000</v>
      </c>
      <c r="N103" s="35">
        <v>0</v>
      </c>
      <c r="O103" s="35">
        <v>10000</v>
      </c>
      <c r="P103" s="35">
        <v>0</v>
      </c>
      <c r="Q103" s="386"/>
    </row>
    <row r="104" spans="1:17" s="38" customFormat="1" ht="56.25" x14ac:dyDescent="0.2">
      <c r="A104" s="166">
        <v>97</v>
      </c>
      <c r="B104" s="43" t="s">
        <v>151</v>
      </c>
      <c r="C104" s="43"/>
      <c r="D104" s="44" t="s">
        <v>12</v>
      </c>
      <c r="E104" s="44" t="s">
        <v>127</v>
      </c>
      <c r="F104" s="44" t="s">
        <v>9</v>
      </c>
      <c r="G104" s="44" t="s">
        <v>26</v>
      </c>
      <c r="H104" s="44" t="s">
        <v>150</v>
      </c>
      <c r="I104" s="44" t="s">
        <v>126</v>
      </c>
      <c r="J104" s="159">
        <v>240</v>
      </c>
      <c r="K104" s="35">
        <v>10000</v>
      </c>
      <c r="L104" s="35">
        <v>10000</v>
      </c>
      <c r="M104" s="35">
        <v>10000</v>
      </c>
      <c r="N104" s="35">
        <v>0</v>
      </c>
      <c r="O104" s="35">
        <v>10000</v>
      </c>
      <c r="P104" s="35">
        <v>0</v>
      </c>
      <c r="Q104" s="386"/>
    </row>
    <row r="105" spans="1:17" s="45" customFormat="1" ht="37.5" x14ac:dyDescent="0.2">
      <c r="A105" s="166">
        <v>101</v>
      </c>
      <c r="B105" s="56" t="s">
        <v>137</v>
      </c>
      <c r="C105" s="56"/>
      <c r="D105" s="44" t="s">
        <v>12</v>
      </c>
      <c r="E105" s="44" t="s">
        <v>127</v>
      </c>
      <c r="F105" s="44" t="s">
        <v>9</v>
      </c>
      <c r="G105" s="44" t="s">
        <v>26</v>
      </c>
      <c r="H105" s="44" t="s">
        <v>138</v>
      </c>
      <c r="I105" s="44" t="s">
        <v>126</v>
      </c>
      <c r="J105" s="159"/>
      <c r="K105" s="35">
        <v>300000</v>
      </c>
      <c r="L105" s="35">
        <v>0</v>
      </c>
      <c r="M105" s="35">
        <v>100000</v>
      </c>
      <c r="N105" s="35">
        <v>0</v>
      </c>
      <c r="O105" s="35">
        <v>100000</v>
      </c>
      <c r="P105" s="35">
        <v>0</v>
      </c>
      <c r="Q105" s="386"/>
    </row>
    <row r="106" spans="1:17" s="45" customFormat="1" ht="18.75" x14ac:dyDescent="0.2">
      <c r="A106" s="166">
        <v>102</v>
      </c>
      <c r="B106" s="56" t="s">
        <v>139</v>
      </c>
      <c r="C106" s="56"/>
      <c r="D106" s="44" t="s">
        <v>12</v>
      </c>
      <c r="E106" s="44" t="s">
        <v>127</v>
      </c>
      <c r="F106" s="44" t="s">
        <v>9</v>
      </c>
      <c r="G106" s="44" t="s">
        <v>26</v>
      </c>
      <c r="H106" s="44" t="s">
        <v>138</v>
      </c>
      <c r="I106" s="44" t="s">
        <v>126</v>
      </c>
      <c r="J106" s="159">
        <v>800</v>
      </c>
      <c r="K106" s="35">
        <v>300000</v>
      </c>
      <c r="L106" s="35">
        <v>0</v>
      </c>
      <c r="M106" s="35">
        <v>100000</v>
      </c>
      <c r="N106" s="35">
        <v>0</v>
      </c>
      <c r="O106" s="35">
        <v>100000</v>
      </c>
      <c r="P106" s="35">
        <v>0</v>
      </c>
      <c r="Q106" s="386"/>
    </row>
    <row r="107" spans="1:17" s="45" customFormat="1" ht="18.75" x14ac:dyDescent="0.2">
      <c r="A107" s="166">
        <v>103</v>
      </c>
      <c r="B107" s="56" t="s">
        <v>140</v>
      </c>
      <c r="C107" s="56"/>
      <c r="D107" s="44" t="s">
        <v>12</v>
      </c>
      <c r="E107" s="44" t="s">
        <v>127</v>
      </c>
      <c r="F107" s="44" t="s">
        <v>9</v>
      </c>
      <c r="G107" s="44" t="s">
        <v>26</v>
      </c>
      <c r="H107" s="44" t="s">
        <v>138</v>
      </c>
      <c r="I107" s="44" t="s">
        <v>126</v>
      </c>
      <c r="J107" s="159">
        <v>870</v>
      </c>
      <c r="K107" s="35">
        <v>300000</v>
      </c>
      <c r="L107" s="35">
        <v>0</v>
      </c>
      <c r="M107" s="35">
        <v>100000</v>
      </c>
      <c r="N107" s="35">
        <v>0</v>
      </c>
      <c r="O107" s="35">
        <v>100000</v>
      </c>
      <c r="P107" s="35">
        <v>0</v>
      </c>
      <c r="Q107" s="386"/>
    </row>
    <row r="108" spans="1:17" s="45" customFormat="1" ht="56.25" x14ac:dyDescent="0.2">
      <c r="A108" s="166">
        <v>104</v>
      </c>
      <c r="B108" s="43" t="s">
        <v>129</v>
      </c>
      <c r="C108" s="43"/>
      <c r="D108" s="44" t="s">
        <v>12</v>
      </c>
      <c r="E108" s="44" t="s">
        <v>127</v>
      </c>
      <c r="F108" s="44" t="s">
        <v>9</v>
      </c>
      <c r="G108" s="44" t="s">
        <v>26</v>
      </c>
      <c r="H108" s="44" t="s">
        <v>130</v>
      </c>
      <c r="I108" s="44" t="s">
        <v>126</v>
      </c>
      <c r="J108" s="159"/>
      <c r="K108" s="35">
        <v>3486700</v>
      </c>
      <c r="L108" s="35">
        <v>0</v>
      </c>
      <c r="M108" s="35">
        <v>3511000</v>
      </c>
      <c r="N108" s="35">
        <v>0</v>
      </c>
      <c r="O108" s="35">
        <v>3511000</v>
      </c>
      <c r="P108" s="35">
        <v>0</v>
      </c>
      <c r="Q108" s="386"/>
    </row>
    <row r="109" spans="1:17" s="57" customFormat="1" ht="93.75" x14ac:dyDescent="0.2">
      <c r="A109" s="166">
        <v>105</v>
      </c>
      <c r="B109" s="43" t="s">
        <v>131</v>
      </c>
      <c r="C109" s="43"/>
      <c r="D109" s="44" t="s">
        <v>12</v>
      </c>
      <c r="E109" s="44" t="s">
        <v>127</v>
      </c>
      <c r="F109" s="44" t="s">
        <v>9</v>
      </c>
      <c r="G109" s="44" t="s">
        <v>26</v>
      </c>
      <c r="H109" s="44" t="s">
        <v>130</v>
      </c>
      <c r="I109" s="44" t="s">
        <v>126</v>
      </c>
      <c r="J109" s="159">
        <v>100</v>
      </c>
      <c r="K109" s="35">
        <v>3286700</v>
      </c>
      <c r="L109" s="35">
        <v>0</v>
      </c>
      <c r="M109" s="35">
        <v>3311000</v>
      </c>
      <c r="N109" s="35">
        <v>0</v>
      </c>
      <c r="O109" s="35">
        <v>3311000</v>
      </c>
      <c r="P109" s="35">
        <v>0</v>
      </c>
      <c r="Q109" s="386"/>
    </row>
    <row r="110" spans="1:17" s="45" customFormat="1" ht="37.5" x14ac:dyDescent="0.2">
      <c r="A110" s="166">
        <v>106</v>
      </c>
      <c r="B110" s="43" t="s">
        <v>132</v>
      </c>
      <c r="C110" s="43"/>
      <c r="D110" s="44" t="s">
        <v>12</v>
      </c>
      <c r="E110" s="44" t="s">
        <v>127</v>
      </c>
      <c r="F110" s="44" t="s">
        <v>9</v>
      </c>
      <c r="G110" s="44" t="s">
        <v>26</v>
      </c>
      <c r="H110" s="44" t="s">
        <v>130</v>
      </c>
      <c r="I110" s="44" t="s">
        <v>126</v>
      </c>
      <c r="J110" s="159">
        <v>120</v>
      </c>
      <c r="K110" s="35">
        <v>3286700</v>
      </c>
      <c r="L110" s="35">
        <v>0</v>
      </c>
      <c r="M110" s="35">
        <v>3311000</v>
      </c>
      <c r="N110" s="35">
        <v>0</v>
      </c>
      <c r="O110" s="35">
        <v>3311000</v>
      </c>
      <c r="P110" s="35">
        <v>0</v>
      </c>
      <c r="Q110" s="386"/>
    </row>
    <row r="111" spans="1:17" s="45" customFormat="1" ht="37.5" x14ac:dyDescent="0.2">
      <c r="A111" s="166">
        <v>107</v>
      </c>
      <c r="B111" s="43" t="s">
        <v>134</v>
      </c>
      <c r="C111" s="43"/>
      <c r="D111" s="44" t="s">
        <v>12</v>
      </c>
      <c r="E111" s="44" t="s">
        <v>127</v>
      </c>
      <c r="F111" s="44" t="s">
        <v>9</v>
      </c>
      <c r="G111" s="44" t="s">
        <v>26</v>
      </c>
      <c r="H111" s="44" t="s">
        <v>130</v>
      </c>
      <c r="I111" s="44" t="s">
        <v>126</v>
      </c>
      <c r="J111" s="159">
        <v>200</v>
      </c>
      <c r="K111" s="35">
        <v>200000</v>
      </c>
      <c r="L111" s="35">
        <v>0</v>
      </c>
      <c r="M111" s="35">
        <v>200000</v>
      </c>
      <c r="N111" s="35">
        <v>0</v>
      </c>
      <c r="O111" s="35">
        <v>200000</v>
      </c>
      <c r="P111" s="35">
        <v>0</v>
      </c>
      <c r="Q111" s="386"/>
    </row>
    <row r="112" spans="1:17" s="45" customFormat="1" ht="56.25" x14ac:dyDescent="0.2">
      <c r="A112" s="166">
        <v>108</v>
      </c>
      <c r="B112" s="43" t="s">
        <v>135</v>
      </c>
      <c r="C112" s="43"/>
      <c r="D112" s="44" t="s">
        <v>12</v>
      </c>
      <c r="E112" s="44" t="s">
        <v>127</v>
      </c>
      <c r="F112" s="44" t="s">
        <v>9</v>
      </c>
      <c r="G112" s="44" t="s">
        <v>26</v>
      </c>
      <c r="H112" s="44" t="s">
        <v>130</v>
      </c>
      <c r="I112" s="44" t="s">
        <v>126</v>
      </c>
      <c r="J112" s="159">
        <v>240</v>
      </c>
      <c r="K112" s="35">
        <v>200000</v>
      </c>
      <c r="L112" s="35">
        <v>0</v>
      </c>
      <c r="M112" s="35">
        <v>200000</v>
      </c>
      <c r="N112" s="35">
        <v>0</v>
      </c>
      <c r="O112" s="35">
        <v>200000</v>
      </c>
      <c r="P112" s="35">
        <v>0</v>
      </c>
      <c r="Q112" s="386"/>
    </row>
    <row r="113" spans="1:17" s="45" customFormat="1" ht="93.75" x14ac:dyDescent="0.2">
      <c r="A113" s="166">
        <v>109</v>
      </c>
      <c r="B113" s="56" t="s">
        <v>152</v>
      </c>
      <c r="C113" s="56"/>
      <c r="D113" s="44" t="s">
        <v>12</v>
      </c>
      <c r="E113" s="44" t="s">
        <v>127</v>
      </c>
      <c r="F113" s="44" t="s">
        <v>9</v>
      </c>
      <c r="G113" s="44" t="s">
        <v>127</v>
      </c>
      <c r="H113" s="44" t="s">
        <v>153</v>
      </c>
      <c r="I113" s="44" t="s">
        <v>26</v>
      </c>
      <c r="J113" s="159"/>
      <c r="K113" s="35">
        <v>274548</v>
      </c>
      <c r="L113" s="35">
        <v>274548</v>
      </c>
      <c r="M113" s="35">
        <v>276111</v>
      </c>
      <c r="N113" s="35">
        <v>276111</v>
      </c>
      <c r="O113" s="35">
        <v>284096</v>
      </c>
      <c r="P113" s="35">
        <v>284096</v>
      </c>
      <c r="Q113" s="386"/>
    </row>
    <row r="114" spans="1:17" s="45" customFormat="1" ht="93.75" x14ac:dyDescent="0.2">
      <c r="A114" s="166">
        <v>110</v>
      </c>
      <c r="B114" s="43" t="s">
        <v>131</v>
      </c>
      <c r="C114" s="43"/>
      <c r="D114" s="44" t="s">
        <v>12</v>
      </c>
      <c r="E114" s="44" t="s">
        <v>127</v>
      </c>
      <c r="F114" s="44" t="s">
        <v>9</v>
      </c>
      <c r="G114" s="44" t="s">
        <v>127</v>
      </c>
      <c r="H114" s="44" t="s">
        <v>153</v>
      </c>
      <c r="I114" s="44" t="s">
        <v>26</v>
      </c>
      <c r="J114" s="159">
        <v>100</v>
      </c>
      <c r="K114" s="35">
        <v>274548</v>
      </c>
      <c r="L114" s="35">
        <v>274548</v>
      </c>
      <c r="M114" s="35">
        <v>276111</v>
      </c>
      <c r="N114" s="35">
        <v>276111</v>
      </c>
      <c r="O114" s="35">
        <v>284096</v>
      </c>
      <c r="P114" s="35">
        <v>284096</v>
      </c>
      <c r="Q114" s="386"/>
    </row>
    <row r="115" spans="1:17" s="45" customFormat="1" ht="37.5" x14ac:dyDescent="0.2">
      <c r="A115" s="166">
        <v>111</v>
      </c>
      <c r="B115" s="56" t="s">
        <v>132</v>
      </c>
      <c r="C115" s="56"/>
      <c r="D115" s="44" t="s">
        <v>12</v>
      </c>
      <c r="E115" s="44" t="s">
        <v>127</v>
      </c>
      <c r="F115" s="44" t="s">
        <v>9</v>
      </c>
      <c r="G115" s="44" t="s">
        <v>127</v>
      </c>
      <c r="H115" s="44" t="s">
        <v>153</v>
      </c>
      <c r="I115" s="44" t="s">
        <v>26</v>
      </c>
      <c r="J115" s="159">
        <v>120</v>
      </c>
      <c r="K115" s="35">
        <v>274548</v>
      </c>
      <c r="L115" s="35">
        <v>274548</v>
      </c>
      <c r="M115" s="35">
        <v>276111</v>
      </c>
      <c r="N115" s="35">
        <v>276111</v>
      </c>
      <c r="O115" s="35">
        <v>284096</v>
      </c>
      <c r="P115" s="35">
        <v>284096</v>
      </c>
      <c r="Q115" s="386"/>
    </row>
    <row r="116" spans="1:17" ht="93.75" x14ac:dyDescent="0.2">
      <c r="A116" s="166">
        <v>112</v>
      </c>
      <c r="B116" s="56" t="s">
        <v>326</v>
      </c>
      <c r="C116" s="56"/>
      <c r="D116" s="44" t="s">
        <v>12</v>
      </c>
      <c r="E116" s="44" t="s">
        <v>136</v>
      </c>
      <c r="F116" s="44" t="s">
        <v>46</v>
      </c>
      <c r="G116" s="44"/>
      <c r="H116" s="44"/>
      <c r="I116" s="44"/>
      <c r="J116" s="44"/>
      <c r="K116" s="35">
        <v>950000</v>
      </c>
      <c r="L116" s="35">
        <v>300000</v>
      </c>
      <c r="M116" s="35">
        <v>650000</v>
      </c>
      <c r="N116" s="35">
        <v>0</v>
      </c>
      <c r="O116" s="35">
        <v>650000</v>
      </c>
      <c r="P116" s="35">
        <v>0</v>
      </c>
      <c r="Q116" s="386"/>
    </row>
    <row r="117" spans="1:17" s="45" customFormat="1" ht="18.75" x14ac:dyDescent="0.2">
      <c r="A117" s="166">
        <v>113</v>
      </c>
      <c r="B117" s="56" t="s">
        <v>165</v>
      </c>
      <c r="C117" s="56"/>
      <c r="D117" s="44" t="s">
        <v>12</v>
      </c>
      <c r="E117" s="44" t="s">
        <v>136</v>
      </c>
      <c r="F117" s="44" t="s">
        <v>9</v>
      </c>
      <c r="G117" s="44"/>
      <c r="H117" s="44"/>
      <c r="I117" s="44"/>
      <c r="J117" s="44"/>
      <c r="K117" s="35">
        <v>400000</v>
      </c>
      <c r="L117" s="35">
        <v>0</v>
      </c>
      <c r="M117" s="35">
        <v>400000</v>
      </c>
      <c r="N117" s="35">
        <v>0</v>
      </c>
      <c r="O117" s="35">
        <v>400000</v>
      </c>
      <c r="P117" s="35">
        <v>0</v>
      </c>
      <c r="Q117" s="386"/>
    </row>
    <row r="118" spans="1:17" ht="56.25" x14ac:dyDescent="0.2">
      <c r="A118" s="166">
        <v>114</v>
      </c>
      <c r="B118" s="56" t="s">
        <v>166</v>
      </c>
      <c r="C118" s="56"/>
      <c r="D118" s="44" t="s">
        <v>12</v>
      </c>
      <c r="E118" s="44" t="s">
        <v>136</v>
      </c>
      <c r="F118" s="44" t="s">
        <v>9</v>
      </c>
      <c r="G118" s="44" t="s">
        <v>26</v>
      </c>
      <c r="H118" s="44" t="s">
        <v>27</v>
      </c>
      <c r="I118" s="44" t="s">
        <v>126</v>
      </c>
      <c r="J118" s="159"/>
      <c r="K118" s="35">
        <v>300000</v>
      </c>
      <c r="L118" s="35">
        <v>0</v>
      </c>
      <c r="M118" s="35">
        <v>300000</v>
      </c>
      <c r="N118" s="35">
        <v>0</v>
      </c>
      <c r="O118" s="35">
        <v>300000</v>
      </c>
      <c r="P118" s="35">
        <v>0</v>
      </c>
      <c r="Q118" s="386"/>
    </row>
    <row r="119" spans="1:17" ht="37.5" x14ac:dyDescent="0.2">
      <c r="A119" s="166">
        <v>115</v>
      </c>
      <c r="B119" s="56" t="s">
        <v>134</v>
      </c>
      <c r="C119" s="43"/>
      <c r="D119" s="44" t="s">
        <v>12</v>
      </c>
      <c r="E119" s="44" t="s">
        <v>136</v>
      </c>
      <c r="F119" s="44" t="s">
        <v>9</v>
      </c>
      <c r="G119" s="44" t="s">
        <v>26</v>
      </c>
      <c r="H119" s="44" t="s">
        <v>27</v>
      </c>
      <c r="I119" s="44" t="s">
        <v>126</v>
      </c>
      <c r="J119" s="159">
        <v>200</v>
      </c>
      <c r="K119" s="35">
        <v>300000</v>
      </c>
      <c r="L119" s="35">
        <v>0</v>
      </c>
      <c r="M119" s="35">
        <v>300000</v>
      </c>
      <c r="N119" s="35">
        <v>0</v>
      </c>
      <c r="O119" s="35">
        <v>300000</v>
      </c>
      <c r="P119" s="35">
        <v>0</v>
      </c>
      <c r="Q119" s="386"/>
    </row>
    <row r="120" spans="1:17" ht="56.25" x14ac:dyDescent="0.2">
      <c r="A120" s="166">
        <v>116</v>
      </c>
      <c r="B120" s="56" t="s">
        <v>135</v>
      </c>
      <c r="C120" s="56"/>
      <c r="D120" s="44" t="s">
        <v>12</v>
      </c>
      <c r="E120" s="44" t="s">
        <v>136</v>
      </c>
      <c r="F120" s="44" t="s">
        <v>9</v>
      </c>
      <c r="G120" s="44" t="s">
        <v>26</v>
      </c>
      <c r="H120" s="44" t="s">
        <v>27</v>
      </c>
      <c r="I120" s="44" t="s">
        <v>126</v>
      </c>
      <c r="J120" s="159">
        <v>240</v>
      </c>
      <c r="K120" s="35">
        <v>300000</v>
      </c>
      <c r="L120" s="35">
        <v>0</v>
      </c>
      <c r="M120" s="35">
        <v>300000</v>
      </c>
      <c r="N120" s="35">
        <v>0</v>
      </c>
      <c r="O120" s="35">
        <v>300000</v>
      </c>
      <c r="P120" s="35">
        <v>0</v>
      </c>
      <c r="Q120" s="386"/>
    </row>
    <row r="121" spans="1:17" ht="37.5" x14ac:dyDescent="0.2">
      <c r="A121" s="166">
        <v>117</v>
      </c>
      <c r="B121" s="56" t="s">
        <v>299</v>
      </c>
      <c r="C121" s="56"/>
      <c r="D121" s="44" t="s">
        <v>12</v>
      </c>
      <c r="E121" s="44" t="s">
        <v>136</v>
      </c>
      <c r="F121" s="44" t="s">
        <v>9</v>
      </c>
      <c r="G121" s="44" t="s">
        <v>26</v>
      </c>
      <c r="H121" s="44" t="s">
        <v>147</v>
      </c>
      <c r="I121" s="44" t="s">
        <v>126</v>
      </c>
      <c r="J121" s="159"/>
      <c r="K121" s="35">
        <v>100000</v>
      </c>
      <c r="L121" s="35">
        <v>0</v>
      </c>
      <c r="M121" s="35">
        <v>100000</v>
      </c>
      <c r="N121" s="35">
        <v>0</v>
      </c>
      <c r="O121" s="35">
        <v>100000</v>
      </c>
      <c r="P121" s="35">
        <v>0</v>
      </c>
      <c r="Q121" s="386"/>
    </row>
    <row r="122" spans="1:17" ht="37.5" x14ac:dyDescent="0.2">
      <c r="A122" s="166">
        <v>118</v>
      </c>
      <c r="B122" s="56" t="s">
        <v>134</v>
      </c>
      <c r="C122" s="56"/>
      <c r="D122" s="44" t="s">
        <v>12</v>
      </c>
      <c r="E122" s="44" t="s">
        <v>136</v>
      </c>
      <c r="F122" s="44" t="s">
        <v>9</v>
      </c>
      <c r="G122" s="44" t="s">
        <v>26</v>
      </c>
      <c r="H122" s="44" t="s">
        <v>147</v>
      </c>
      <c r="I122" s="44" t="s">
        <v>126</v>
      </c>
      <c r="J122" s="159">
        <v>200</v>
      </c>
      <c r="K122" s="35">
        <v>100000</v>
      </c>
      <c r="L122" s="35">
        <v>0</v>
      </c>
      <c r="M122" s="35">
        <v>100000</v>
      </c>
      <c r="N122" s="35">
        <v>0</v>
      </c>
      <c r="O122" s="35">
        <v>100000</v>
      </c>
      <c r="P122" s="35">
        <v>0</v>
      </c>
      <c r="Q122" s="386"/>
    </row>
    <row r="123" spans="1:17" ht="56.25" x14ac:dyDescent="0.2">
      <c r="A123" s="166">
        <v>119</v>
      </c>
      <c r="B123" s="56" t="s">
        <v>135</v>
      </c>
      <c r="C123" s="56"/>
      <c r="D123" s="44" t="s">
        <v>12</v>
      </c>
      <c r="E123" s="44" t="s">
        <v>136</v>
      </c>
      <c r="F123" s="44" t="s">
        <v>9</v>
      </c>
      <c r="G123" s="44" t="s">
        <v>26</v>
      </c>
      <c r="H123" s="44" t="s">
        <v>147</v>
      </c>
      <c r="I123" s="44" t="s">
        <v>126</v>
      </c>
      <c r="J123" s="159">
        <v>240</v>
      </c>
      <c r="K123" s="35">
        <v>100000</v>
      </c>
      <c r="L123" s="35">
        <v>0</v>
      </c>
      <c r="M123" s="35">
        <v>100000</v>
      </c>
      <c r="N123" s="35">
        <v>0</v>
      </c>
      <c r="O123" s="35">
        <v>100000</v>
      </c>
      <c r="P123" s="35">
        <v>0</v>
      </c>
      <c r="Q123" s="386"/>
    </row>
    <row r="124" spans="1:17" ht="37.5" x14ac:dyDescent="0.2">
      <c r="A124" s="166">
        <v>120</v>
      </c>
      <c r="B124" s="56" t="s">
        <v>167</v>
      </c>
      <c r="C124" s="56"/>
      <c r="D124" s="44" t="s">
        <v>12</v>
      </c>
      <c r="E124" s="44" t="s">
        <v>136</v>
      </c>
      <c r="F124" s="44" t="s">
        <v>19</v>
      </c>
      <c r="G124" s="44"/>
      <c r="H124" s="44"/>
      <c r="I124" s="44"/>
      <c r="J124" s="159"/>
      <c r="K124" s="35">
        <v>450000</v>
      </c>
      <c r="L124" s="35">
        <v>300000</v>
      </c>
      <c r="M124" s="35">
        <v>150000</v>
      </c>
      <c r="N124" s="35">
        <v>0</v>
      </c>
      <c r="O124" s="35">
        <v>150000</v>
      </c>
      <c r="P124" s="35">
        <v>0</v>
      </c>
      <c r="Q124" s="386"/>
    </row>
    <row r="125" spans="1:17" ht="37.5" x14ac:dyDescent="0.2">
      <c r="A125" s="166">
        <v>121</v>
      </c>
      <c r="B125" s="56" t="s">
        <v>168</v>
      </c>
      <c r="C125" s="56"/>
      <c r="D125" s="44" t="s">
        <v>12</v>
      </c>
      <c r="E125" s="44" t="s">
        <v>136</v>
      </c>
      <c r="F125" s="44" t="s">
        <v>19</v>
      </c>
      <c r="G125" s="44" t="s">
        <v>5</v>
      </c>
      <c r="H125" s="44" t="s">
        <v>27</v>
      </c>
      <c r="I125" s="44" t="s">
        <v>126</v>
      </c>
      <c r="J125" s="159"/>
      <c r="K125" s="35">
        <v>300000</v>
      </c>
      <c r="L125" s="35">
        <v>300000</v>
      </c>
      <c r="M125" s="35">
        <v>0</v>
      </c>
      <c r="N125" s="35">
        <v>0</v>
      </c>
      <c r="O125" s="35">
        <v>0</v>
      </c>
      <c r="P125" s="35">
        <v>0</v>
      </c>
      <c r="Q125" s="386"/>
    </row>
    <row r="126" spans="1:17" ht="37.5" x14ac:dyDescent="0.2">
      <c r="A126" s="166">
        <v>122</v>
      </c>
      <c r="B126" s="43" t="s">
        <v>134</v>
      </c>
      <c r="C126" s="43"/>
      <c r="D126" s="44" t="s">
        <v>12</v>
      </c>
      <c r="E126" s="44" t="s">
        <v>136</v>
      </c>
      <c r="F126" s="44" t="s">
        <v>19</v>
      </c>
      <c r="G126" s="44" t="s">
        <v>5</v>
      </c>
      <c r="H126" s="44" t="s">
        <v>27</v>
      </c>
      <c r="I126" s="44" t="s">
        <v>126</v>
      </c>
      <c r="J126" s="159">
        <v>200</v>
      </c>
      <c r="K126" s="35">
        <v>300000</v>
      </c>
      <c r="L126" s="35">
        <v>300000</v>
      </c>
      <c r="M126" s="35">
        <v>0</v>
      </c>
      <c r="N126" s="35">
        <v>0</v>
      </c>
      <c r="O126" s="35">
        <v>0</v>
      </c>
      <c r="P126" s="35">
        <v>0</v>
      </c>
      <c r="Q126" s="386"/>
    </row>
    <row r="127" spans="1:17" ht="54.75" customHeight="1" x14ac:dyDescent="0.2">
      <c r="A127" s="166">
        <v>123</v>
      </c>
      <c r="B127" s="56" t="s">
        <v>135</v>
      </c>
      <c r="C127" s="56"/>
      <c r="D127" s="44" t="s">
        <v>12</v>
      </c>
      <c r="E127" s="44" t="s">
        <v>136</v>
      </c>
      <c r="F127" s="44" t="s">
        <v>19</v>
      </c>
      <c r="G127" s="44" t="s">
        <v>5</v>
      </c>
      <c r="H127" s="44" t="s">
        <v>27</v>
      </c>
      <c r="I127" s="44" t="s">
        <v>126</v>
      </c>
      <c r="J127" s="159">
        <v>240</v>
      </c>
      <c r="K127" s="35">
        <v>300000</v>
      </c>
      <c r="L127" s="35">
        <v>300000</v>
      </c>
      <c r="M127" s="35">
        <v>0</v>
      </c>
      <c r="N127" s="35">
        <v>0</v>
      </c>
      <c r="O127" s="35">
        <v>0</v>
      </c>
      <c r="P127" s="35">
        <v>0</v>
      </c>
      <c r="Q127" s="386"/>
    </row>
    <row r="128" spans="1:17" ht="37.5" x14ac:dyDescent="0.2">
      <c r="A128" s="166">
        <v>121</v>
      </c>
      <c r="B128" s="56" t="s">
        <v>168</v>
      </c>
      <c r="C128" s="56"/>
      <c r="D128" s="44" t="s">
        <v>12</v>
      </c>
      <c r="E128" s="44" t="s">
        <v>136</v>
      </c>
      <c r="F128" s="44" t="s">
        <v>19</v>
      </c>
      <c r="G128" s="44" t="s">
        <v>26</v>
      </c>
      <c r="H128" s="44" t="s">
        <v>27</v>
      </c>
      <c r="I128" s="44" t="s">
        <v>126</v>
      </c>
      <c r="J128" s="159"/>
      <c r="K128" s="35">
        <v>150000</v>
      </c>
      <c r="L128" s="35">
        <v>0</v>
      </c>
      <c r="M128" s="35">
        <v>150000</v>
      </c>
      <c r="N128" s="35">
        <v>0</v>
      </c>
      <c r="O128" s="35">
        <v>150000</v>
      </c>
      <c r="P128" s="35">
        <v>0</v>
      </c>
      <c r="Q128" s="386"/>
    </row>
    <row r="129" spans="1:17" ht="37.5" x14ac:dyDescent="0.2">
      <c r="A129" s="166">
        <v>122</v>
      </c>
      <c r="B129" s="43" t="s">
        <v>134</v>
      </c>
      <c r="C129" s="43"/>
      <c r="D129" s="44" t="s">
        <v>12</v>
      </c>
      <c r="E129" s="44" t="s">
        <v>136</v>
      </c>
      <c r="F129" s="44" t="s">
        <v>19</v>
      </c>
      <c r="G129" s="44" t="s">
        <v>26</v>
      </c>
      <c r="H129" s="44" t="s">
        <v>27</v>
      </c>
      <c r="I129" s="44" t="s">
        <v>126</v>
      </c>
      <c r="J129" s="159">
        <v>200</v>
      </c>
      <c r="K129" s="35">
        <v>150000</v>
      </c>
      <c r="L129" s="35">
        <v>0</v>
      </c>
      <c r="M129" s="35">
        <v>150000</v>
      </c>
      <c r="N129" s="35">
        <v>0</v>
      </c>
      <c r="O129" s="35">
        <v>150000</v>
      </c>
      <c r="P129" s="35">
        <v>0</v>
      </c>
      <c r="Q129" s="386"/>
    </row>
    <row r="130" spans="1:17" ht="54.75" customHeight="1" x14ac:dyDescent="0.2">
      <c r="A130" s="166">
        <v>123</v>
      </c>
      <c r="B130" s="56" t="s">
        <v>135</v>
      </c>
      <c r="C130" s="56"/>
      <c r="D130" s="44" t="s">
        <v>12</v>
      </c>
      <c r="E130" s="44" t="s">
        <v>136</v>
      </c>
      <c r="F130" s="44" t="s">
        <v>19</v>
      </c>
      <c r="G130" s="44" t="s">
        <v>26</v>
      </c>
      <c r="H130" s="44" t="s">
        <v>27</v>
      </c>
      <c r="I130" s="44" t="s">
        <v>126</v>
      </c>
      <c r="J130" s="159">
        <v>240</v>
      </c>
      <c r="K130" s="35">
        <v>150000</v>
      </c>
      <c r="L130" s="35">
        <v>0</v>
      </c>
      <c r="M130" s="35">
        <v>150000</v>
      </c>
      <c r="N130" s="35">
        <v>0</v>
      </c>
      <c r="O130" s="35">
        <v>150000</v>
      </c>
      <c r="P130" s="35">
        <v>0</v>
      </c>
      <c r="Q130" s="386"/>
    </row>
    <row r="131" spans="1:17" ht="37.5" x14ac:dyDescent="0.2">
      <c r="A131" s="166">
        <v>127</v>
      </c>
      <c r="B131" s="56" t="s">
        <v>162</v>
      </c>
      <c r="C131" s="56"/>
      <c r="D131" s="44" t="s">
        <v>12</v>
      </c>
      <c r="E131" s="44" t="s">
        <v>136</v>
      </c>
      <c r="F131" s="44" t="s">
        <v>28</v>
      </c>
      <c r="G131" s="44"/>
      <c r="H131" s="44"/>
      <c r="I131" s="44"/>
      <c r="J131" s="159"/>
      <c r="K131" s="35">
        <v>100000</v>
      </c>
      <c r="L131" s="35">
        <v>0</v>
      </c>
      <c r="M131" s="35">
        <v>100000</v>
      </c>
      <c r="N131" s="35">
        <v>0</v>
      </c>
      <c r="O131" s="35">
        <v>100000</v>
      </c>
      <c r="P131" s="35">
        <v>0</v>
      </c>
      <c r="Q131" s="386"/>
    </row>
    <row r="132" spans="1:17" ht="18.75" x14ac:dyDescent="0.2">
      <c r="A132" s="166">
        <v>128</v>
      </c>
      <c r="B132" s="56" t="s">
        <v>163</v>
      </c>
      <c r="C132" s="56"/>
      <c r="D132" s="44" t="s">
        <v>12</v>
      </c>
      <c r="E132" s="44" t="s">
        <v>136</v>
      </c>
      <c r="F132" s="44" t="s">
        <v>28</v>
      </c>
      <c r="G132" s="44" t="s">
        <v>26</v>
      </c>
      <c r="H132" s="44" t="s">
        <v>27</v>
      </c>
      <c r="I132" s="44" t="s">
        <v>126</v>
      </c>
      <c r="J132" s="159"/>
      <c r="K132" s="35">
        <v>100000</v>
      </c>
      <c r="L132" s="35">
        <v>0</v>
      </c>
      <c r="M132" s="35">
        <v>100000</v>
      </c>
      <c r="N132" s="35">
        <v>0</v>
      </c>
      <c r="O132" s="35">
        <v>100000</v>
      </c>
      <c r="P132" s="35">
        <v>0</v>
      </c>
      <c r="Q132" s="386"/>
    </row>
    <row r="133" spans="1:17" ht="37.5" x14ac:dyDescent="0.2">
      <c r="A133" s="166">
        <v>129</v>
      </c>
      <c r="B133" s="43" t="s">
        <v>134</v>
      </c>
      <c r="C133" s="43"/>
      <c r="D133" s="44" t="s">
        <v>12</v>
      </c>
      <c r="E133" s="44" t="s">
        <v>136</v>
      </c>
      <c r="F133" s="44" t="s">
        <v>28</v>
      </c>
      <c r="G133" s="44" t="s">
        <v>26</v>
      </c>
      <c r="H133" s="44" t="s">
        <v>27</v>
      </c>
      <c r="I133" s="44" t="s">
        <v>126</v>
      </c>
      <c r="J133" s="159">
        <v>200</v>
      </c>
      <c r="K133" s="35">
        <v>100000</v>
      </c>
      <c r="L133" s="35">
        <v>0</v>
      </c>
      <c r="M133" s="35">
        <v>100000</v>
      </c>
      <c r="N133" s="35">
        <v>0</v>
      </c>
      <c r="O133" s="35">
        <v>100000</v>
      </c>
      <c r="P133" s="35">
        <v>0</v>
      </c>
      <c r="Q133" s="386"/>
    </row>
    <row r="134" spans="1:17" ht="56.25" x14ac:dyDescent="0.2">
      <c r="A134" s="166">
        <v>130</v>
      </c>
      <c r="B134" s="56" t="s">
        <v>135</v>
      </c>
      <c r="C134" s="56"/>
      <c r="D134" s="44" t="s">
        <v>12</v>
      </c>
      <c r="E134" s="44" t="s">
        <v>136</v>
      </c>
      <c r="F134" s="44" t="s">
        <v>28</v>
      </c>
      <c r="G134" s="44" t="s">
        <v>26</v>
      </c>
      <c r="H134" s="44" t="s">
        <v>27</v>
      </c>
      <c r="I134" s="44" t="s">
        <v>126</v>
      </c>
      <c r="J134" s="159">
        <v>240</v>
      </c>
      <c r="K134" s="35">
        <v>100000</v>
      </c>
      <c r="L134" s="35">
        <v>0</v>
      </c>
      <c r="M134" s="35">
        <v>100000</v>
      </c>
      <c r="N134" s="35">
        <v>0</v>
      </c>
      <c r="O134" s="35">
        <v>100000</v>
      </c>
      <c r="P134" s="35">
        <v>0</v>
      </c>
      <c r="Q134" s="386"/>
    </row>
    <row r="135" spans="1:17" ht="37.5" x14ac:dyDescent="0.2">
      <c r="A135" s="166">
        <v>131</v>
      </c>
      <c r="B135" s="56" t="s">
        <v>265</v>
      </c>
      <c r="C135" s="56"/>
      <c r="D135" s="44" t="s">
        <v>12</v>
      </c>
      <c r="E135" s="44" t="s">
        <v>44</v>
      </c>
      <c r="F135" s="44" t="s">
        <v>46</v>
      </c>
      <c r="G135" s="44"/>
      <c r="H135" s="44"/>
      <c r="I135" s="44"/>
      <c r="J135" s="44"/>
      <c r="K135" s="35">
        <v>224875.45</v>
      </c>
      <c r="L135" s="35">
        <v>200575.45</v>
      </c>
      <c r="M135" s="35">
        <v>0</v>
      </c>
      <c r="N135" s="35">
        <v>0</v>
      </c>
      <c r="O135" s="35">
        <v>0</v>
      </c>
      <c r="P135" s="35">
        <v>0</v>
      </c>
      <c r="Q135" s="386"/>
    </row>
    <row r="136" spans="1:17" ht="56.25" x14ac:dyDescent="0.2">
      <c r="A136" s="166">
        <v>132</v>
      </c>
      <c r="B136" s="56" t="s">
        <v>262</v>
      </c>
      <c r="C136" s="56"/>
      <c r="D136" s="44" t="s">
        <v>12</v>
      </c>
      <c r="E136" s="44" t="s">
        <v>44</v>
      </c>
      <c r="F136" s="44" t="s">
        <v>9</v>
      </c>
      <c r="G136" s="44"/>
      <c r="H136" s="44"/>
      <c r="I136" s="44"/>
      <c r="J136" s="159"/>
      <c r="K136" s="35">
        <v>200575.45</v>
      </c>
      <c r="L136" s="35">
        <v>200575.45</v>
      </c>
      <c r="M136" s="35">
        <v>0</v>
      </c>
      <c r="N136" s="35">
        <v>0</v>
      </c>
      <c r="O136" s="35">
        <v>0</v>
      </c>
      <c r="P136" s="35">
        <v>0</v>
      </c>
      <c r="Q136" s="386"/>
    </row>
    <row r="137" spans="1:17" ht="56.25" x14ac:dyDescent="0.2">
      <c r="A137" s="166">
        <v>133</v>
      </c>
      <c r="B137" s="56" t="s">
        <v>324</v>
      </c>
      <c r="C137" s="56"/>
      <c r="D137" s="44" t="s">
        <v>12</v>
      </c>
      <c r="E137" s="44" t="s">
        <v>44</v>
      </c>
      <c r="F137" s="44" t="s">
        <v>9</v>
      </c>
      <c r="G137" s="44" t="s">
        <v>5</v>
      </c>
      <c r="H137" s="44" t="s">
        <v>147</v>
      </c>
      <c r="I137" s="44" t="s">
        <v>126</v>
      </c>
      <c r="J137" s="159"/>
      <c r="K137" s="35">
        <v>10000</v>
      </c>
      <c r="L137" s="35">
        <v>10000</v>
      </c>
      <c r="M137" s="35">
        <v>0</v>
      </c>
      <c r="N137" s="35">
        <v>0</v>
      </c>
      <c r="O137" s="35">
        <v>0</v>
      </c>
      <c r="P137" s="35">
        <v>0</v>
      </c>
      <c r="Q137" s="386"/>
    </row>
    <row r="138" spans="1:17" ht="37.5" x14ac:dyDescent="0.2">
      <c r="A138" s="166">
        <v>134</v>
      </c>
      <c r="B138" s="56" t="s">
        <v>134</v>
      </c>
      <c r="C138" s="43"/>
      <c r="D138" s="44" t="s">
        <v>12</v>
      </c>
      <c r="E138" s="44" t="s">
        <v>44</v>
      </c>
      <c r="F138" s="44" t="s">
        <v>9</v>
      </c>
      <c r="G138" s="44" t="s">
        <v>5</v>
      </c>
      <c r="H138" s="44" t="s">
        <v>147</v>
      </c>
      <c r="I138" s="44" t="s">
        <v>126</v>
      </c>
      <c r="J138" s="159">
        <v>200</v>
      </c>
      <c r="K138" s="35">
        <v>10000</v>
      </c>
      <c r="L138" s="35">
        <v>10000</v>
      </c>
      <c r="M138" s="35">
        <v>0</v>
      </c>
      <c r="N138" s="35">
        <v>0</v>
      </c>
      <c r="O138" s="35">
        <v>0</v>
      </c>
      <c r="P138" s="35">
        <v>0</v>
      </c>
      <c r="Q138" s="386"/>
    </row>
    <row r="139" spans="1:17" ht="56.25" x14ac:dyDescent="0.2">
      <c r="A139" s="166">
        <v>135</v>
      </c>
      <c r="B139" s="56" t="s">
        <v>135</v>
      </c>
      <c r="C139" s="56"/>
      <c r="D139" s="44" t="s">
        <v>12</v>
      </c>
      <c r="E139" s="44" t="s">
        <v>44</v>
      </c>
      <c r="F139" s="44" t="s">
        <v>9</v>
      </c>
      <c r="G139" s="44" t="s">
        <v>5</v>
      </c>
      <c r="H139" s="44" t="s">
        <v>147</v>
      </c>
      <c r="I139" s="44" t="s">
        <v>126</v>
      </c>
      <c r="J139" s="159">
        <v>240</v>
      </c>
      <c r="K139" s="35">
        <v>10000</v>
      </c>
      <c r="L139" s="35">
        <v>10000</v>
      </c>
      <c r="M139" s="35">
        <v>0</v>
      </c>
      <c r="N139" s="35">
        <v>0</v>
      </c>
      <c r="O139" s="35">
        <v>0</v>
      </c>
      <c r="P139" s="35">
        <v>0</v>
      </c>
      <c r="Q139" s="386"/>
    </row>
    <row r="140" spans="1:17" ht="37.5" x14ac:dyDescent="0.2">
      <c r="A140" s="166"/>
      <c r="B140" s="56" t="s">
        <v>285</v>
      </c>
      <c r="C140" s="56"/>
      <c r="D140" s="44" t="s">
        <v>12</v>
      </c>
      <c r="E140" s="44" t="s">
        <v>44</v>
      </c>
      <c r="F140" s="44" t="s">
        <v>9</v>
      </c>
      <c r="G140" s="44" t="s">
        <v>5</v>
      </c>
      <c r="H140" s="44" t="s">
        <v>283</v>
      </c>
      <c r="I140" s="44" t="s">
        <v>126</v>
      </c>
      <c r="J140" s="159"/>
      <c r="K140" s="35">
        <v>10000</v>
      </c>
      <c r="L140" s="35">
        <v>10000</v>
      </c>
      <c r="M140" s="35">
        <v>0</v>
      </c>
      <c r="N140" s="35">
        <v>0</v>
      </c>
      <c r="O140" s="35">
        <v>0</v>
      </c>
      <c r="P140" s="35">
        <v>0</v>
      </c>
      <c r="Q140" s="386"/>
    </row>
    <row r="141" spans="1:17" ht="56.25" x14ac:dyDescent="0.2">
      <c r="A141" s="166"/>
      <c r="B141" s="56" t="s">
        <v>151</v>
      </c>
      <c r="C141" s="43"/>
      <c r="D141" s="44" t="s">
        <v>12</v>
      </c>
      <c r="E141" s="44" t="s">
        <v>44</v>
      </c>
      <c r="F141" s="44" t="s">
        <v>9</v>
      </c>
      <c r="G141" s="44" t="s">
        <v>5</v>
      </c>
      <c r="H141" s="44" t="s">
        <v>283</v>
      </c>
      <c r="I141" s="44" t="s">
        <v>126</v>
      </c>
      <c r="J141" s="159">
        <v>200</v>
      </c>
      <c r="K141" s="35">
        <v>10000</v>
      </c>
      <c r="L141" s="35">
        <v>10000</v>
      </c>
      <c r="M141" s="35">
        <v>0</v>
      </c>
      <c r="N141" s="35">
        <v>0</v>
      </c>
      <c r="O141" s="35">
        <v>0</v>
      </c>
      <c r="P141" s="35">
        <v>0</v>
      </c>
      <c r="Q141" s="386"/>
    </row>
    <row r="142" spans="1:17" ht="37.5" x14ac:dyDescent="0.2">
      <c r="A142" s="166"/>
      <c r="B142" s="56" t="s">
        <v>134</v>
      </c>
      <c r="C142" s="56"/>
      <c r="D142" s="44" t="s">
        <v>12</v>
      </c>
      <c r="E142" s="44" t="s">
        <v>44</v>
      </c>
      <c r="F142" s="44" t="s">
        <v>9</v>
      </c>
      <c r="G142" s="44" t="s">
        <v>5</v>
      </c>
      <c r="H142" s="44" t="s">
        <v>283</v>
      </c>
      <c r="I142" s="44" t="s">
        <v>126</v>
      </c>
      <c r="J142" s="159">
        <v>240</v>
      </c>
      <c r="K142" s="35">
        <v>10000</v>
      </c>
      <c r="L142" s="35">
        <v>10000</v>
      </c>
      <c r="M142" s="35">
        <v>0</v>
      </c>
      <c r="N142" s="35">
        <v>0</v>
      </c>
      <c r="O142" s="35">
        <v>0</v>
      </c>
      <c r="P142" s="35">
        <v>0</v>
      </c>
      <c r="Q142" s="386"/>
    </row>
    <row r="143" spans="1:17" ht="112.5" x14ac:dyDescent="0.2">
      <c r="A143" s="166"/>
      <c r="B143" s="56" t="s">
        <v>325</v>
      </c>
      <c r="C143" s="56"/>
      <c r="D143" s="44" t="s">
        <v>12</v>
      </c>
      <c r="E143" s="44" t="s">
        <v>44</v>
      </c>
      <c r="F143" s="44" t="s">
        <v>9</v>
      </c>
      <c r="G143" s="44" t="s">
        <v>5</v>
      </c>
      <c r="H143" s="44" t="s">
        <v>150</v>
      </c>
      <c r="I143" s="44" t="s">
        <v>126</v>
      </c>
      <c r="J143" s="159"/>
      <c r="K143" s="35">
        <v>180575.45</v>
      </c>
      <c r="L143" s="35">
        <v>180575.45</v>
      </c>
      <c r="M143" s="35">
        <v>0</v>
      </c>
      <c r="N143" s="35">
        <v>0</v>
      </c>
      <c r="O143" s="35">
        <v>0</v>
      </c>
      <c r="P143" s="35">
        <v>0</v>
      </c>
      <c r="Q143" s="386"/>
    </row>
    <row r="144" spans="1:17" ht="56.25" x14ac:dyDescent="0.2">
      <c r="A144" s="166"/>
      <c r="B144" s="56" t="s">
        <v>159</v>
      </c>
      <c r="C144" s="43"/>
      <c r="D144" s="44" t="s">
        <v>12</v>
      </c>
      <c r="E144" s="44" t="s">
        <v>44</v>
      </c>
      <c r="F144" s="44" t="s">
        <v>9</v>
      </c>
      <c r="G144" s="44" t="s">
        <v>5</v>
      </c>
      <c r="H144" s="44" t="s">
        <v>150</v>
      </c>
      <c r="I144" s="44" t="s">
        <v>126</v>
      </c>
      <c r="J144" s="159">
        <v>200</v>
      </c>
      <c r="K144" s="35">
        <v>180575.45</v>
      </c>
      <c r="L144" s="35">
        <v>180575.45</v>
      </c>
      <c r="M144" s="35">
        <v>0</v>
      </c>
      <c r="N144" s="35">
        <v>0</v>
      </c>
      <c r="O144" s="35">
        <v>0</v>
      </c>
      <c r="P144" s="35">
        <v>0</v>
      </c>
      <c r="Q144" s="386"/>
    </row>
    <row r="145" spans="1:18" ht="37.5" x14ac:dyDescent="0.2">
      <c r="A145" s="166"/>
      <c r="B145" s="56" t="s">
        <v>160</v>
      </c>
      <c r="C145" s="56"/>
      <c r="D145" s="44" t="s">
        <v>12</v>
      </c>
      <c r="E145" s="44" t="s">
        <v>44</v>
      </c>
      <c r="F145" s="44" t="s">
        <v>9</v>
      </c>
      <c r="G145" s="44" t="s">
        <v>5</v>
      </c>
      <c r="H145" s="44" t="s">
        <v>150</v>
      </c>
      <c r="I145" s="44" t="s">
        <v>126</v>
      </c>
      <c r="J145" s="159">
        <v>240</v>
      </c>
      <c r="K145" s="35">
        <v>180575.45</v>
      </c>
      <c r="L145" s="35">
        <v>180575.45</v>
      </c>
      <c r="M145" s="35">
        <v>0</v>
      </c>
      <c r="N145" s="35">
        <v>0</v>
      </c>
      <c r="O145" s="35">
        <v>0</v>
      </c>
      <c r="P145" s="35">
        <v>0</v>
      </c>
      <c r="Q145" s="386"/>
    </row>
    <row r="146" spans="1:18" ht="131.25" x14ac:dyDescent="0.2">
      <c r="A146" s="166">
        <v>136</v>
      </c>
      <c r="B146" s="56" t="s">
        <v>277</v>
      </c>
      <c r="C146" s="56"/>
      <c r="D146" s="44" t="s">
        <v>12</v>
      </c>
      <c r="E146" s="44" t="s">
        <v>44</v>
      </c>
      <c r="F146" s="44" t="s">
        <v>7</v>
      </c>
      <c r="G146" s="44"/>
      <c r="H146" s="44"/>
      <c r="I146" s="44"/>
      <c r="J146" s="159"/>
      <c r="K146" s="35">
        <v>24300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86"/>
    </row>
    <row r="147" spans="1:18" ht="56.25" x14ac:dyDescent="0.2">
      <c r="A147" s="166">
        <v>137</v>
      </c>
      <c r="B147" s="56" t="s">
        <v>129</v>
      </c>
      <c r="C147" s="56"/>
      <c r="D147" s="44" t="s">
        <v>12</v>
      </c>
      <c r="E147" s="44" t="s">
        <v>44</v>
      </c>
      <c r="F147" s="44" t="s">
        <v>7</v>
      </c>
      <c r="G147" s="44" t="s">
        <v>26</v>
      </c>
      <c r="H147" s="44" t="s">
        <v>147</v>
      </c>
      <c r="I147" s="44" t="s">
        <v>126</v>
      </c>
      <c r="J147" s="159"/>
      <c r="K147" s="35">
        <v>24300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86"/>
    </row>
    <row r="148" spans="1:18" ht="18.75" x14ac:dyDescent="0.2">
      <c r="A148" s="166">
        <v>138</v>
      </c>
      <c r="B148" s="56" t="s">
        <v>278</v>
      </c>
      <c r="C148" s="43"/>
      <c r="D148" s="44" t="s">
        <v>12</v>
      </c>
      <c r="E148" s="44" t="s">
        <v>44</v>
      </c>
      <c r="F148" s="44" t="s">
        <v>7</v>
      </c>
      <c r="G148" s="44" t="s">
        <v>26</v>
      </c>
      <c r="H148" s="44" t="s">
        <v>147</v>
      </c>
      <c r="I148" s="44" t="s">
        <v>126</v>
      </c>
      <c r="J148" s="159">
        <v>200</v>
      </c>
      <c r="K148" s="35">
        <v>24300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86"/>
    </row>
    <row r="149" spans="1:18" ht="18.75" x14ac:dyDescent="0.2">
      <c r="A149" s="166">
        <v>139</v>
      </c>
      <c r="B149" s="56" t="s">
        <v>264</v>
      </c>
      <c r="C149" s="56"/>
      <c r="D149" s="44" t="s">
        <v>12</v>
      </c>
      <c r="E149" s="44" t="s">
        <v>44</v>
      </c>
      <c r="F149" s="44" t="s">
        <v>7</v>
      </c>
      <c r="G149" s="44" t="s">
        <v>26</v>
      </c>
      <c r="H149" s="44" t="s">
        <v>147</v>
      </c>
      <c r="I149" s="44" t="s">
        <v>126</v>
      </c>
      <c r="J149" s="159">
        <v>240</v>
      </c>
      <c r="K149" s="35">
        <v>24300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86"/>
    </row>
    <row r="150" spans="1:18" s="64" customFormat="1" ht="18.75" x14ac:dyDescent="0.3">
      <c r="A150" s="166">
        <v>162</v>
      </c>
      <c r="B150" s="378" t="s">
        <v>193</v>
      </c>
      <c r="C150" s="378"/>
      <c r="D150" s="379"/>
      <c r="E150" s="380"/>
      <c r="F150" s="380"/>
      <c r="G150" s="380"/>
      <c r="H150" s="380"/>
      <c r="I150" s="380"/>
      <c r="J150" s="381"/>
      <c r="K150" s="382">
        <v>14160094.379999999</v>
      </c>
      <c r="L150" s="382">
        <v>1947650.8199999998</v>
      </c>
      <c r="M150" s="382">
        <v>12306442.020512819</v>
      </c>
      <c r="N150" s="382">
        <v>985753.36</v>
      </c>
      <c r="O150" s="382">
        <v>12449345.54736842</v>
      </c>
      <c r="P150" s="382">
        <v>993738.36</v>
      </c>
      <c r="Q150" s="386"/>
      <c r="R150" s="384"/>
    </row>
    <row r="151" spans="1:18" s="38" customFormat="1" ht="18" x14ac:dyDescent="0.25">
      <c r="A151" s="213"/>
      <c r="B151" s="185"/>
      <c r="C151" s="185"/>
      <c r="D151" s="186"/>
      <c r="E151" s="185"/>
      <c r="F151" s="186"/>
      <c r="G151" s="186"/>
      <c r="H151" s="185"/>
      <c r="I151" s="185"/>
      <c r="J151" s="185"/>
      <c r="K151" s="214"/>
      <c r="L151" s="187"/>
      <c r="M151" s="214"/>
      <c r="N151" s="187"/>
      <c r="O151" s="214"/>
      <c r="P151" s="187"/>
      <c r="Q151" s="387"/>
    </row>
    <row r="152" spans="1:18" s="185" customFormat="1" x14ac:dyDescent="0.2">
      <c r="A152" s="188"/>
      <c r="D152" s="186"/>
      <c r="F152" s="186"/>
      <c r="G152" s="186"/>
      <c r="K152" s="187"/>
      <c r="L152" s="187"/>
      <c r="M152" s="187"/>
      <c r="O152" s="187"/>
      <c r="Q152" s="387"/>
    </row>
    <row r="153" spans="1:18" s="185" customFormat="1" x14ac:dyDescent="0.2">
      <c r="A153" s="188"/>
      <c r="D153" s="186"/>
      <c r="F153" s="186"/>
      <c r="G153" s="186"/>
      <c r="L153" s="189"/>
      <c r="Q153" s="387"/>
    </row>
    <row r="154" spans="1:18" s="185" customFormat="1" x14ac:dyDescent="0.2">
      <c r="A154" s="188"/>
      <c r="D154" s="186"/>
      <c r="F154" s="186"/>
      <c r="G154" s="186"/>
      <c r="L154" s="189"/>
      <c r="Q154" s="387"/>
    </row>
    <row r="155" spans="1:18" s="185" customFormat="1" x14ac:dyDescent="0.2">
      <c r="A155" s="188"/>
      <c r="D155" s="186"/>
      <c r="F155" s="186"/>
      <c r="G155" s="186"/>
      <c r="L155" s="189"/>
      <c r="Q155" s="387"/>
    </row>
    <row r="156" spans="1:18" s="185" customFormat="1" x14ac:dyDescent="0.2">
      <c r="A156" s="188"/>
      <c r="D156" s="186"/>
      <c r="F156" s="186"/>
      <c r="G156" s="186"/>
      <c r="L156" s="189"/>
      <c r="Q156" s="387"/>
    </row>
    <row r="157" spans="1:18" s="185" customFormat="1" x14ac:dyDescent="0.2">
      <c r="A157" s="188"/>
      <c r="D157" s="186"/>
      <c r="F157" s="186"/>
      <c r="G157" s="186"/>
      <c r="L157" s="189"/>
      <c r="Q157" s="387"/>
    </row>
    <row r="158" spans="1:18" s="185" customFormat="1" x14ac:dyDescent="0.2">
      <c r="A158" s="188"/>
      <c r="D158" s="186"/>
      <c r="F158" s="186"/>
      <c r="G158" s="186"/>
      <c r="L158" s="189"/>
      <c r="Q158" s="387"/>
    </row>
    <row r="159" spans="1:18" s="185" customFormat="1" x14ac:dyDescent="0.2">
      <c r="A159" s="188"/>
      <c r="D159" s="186"/>
      <c r="F159" s="186"/>
      <c r="G159" s="186"/>
      <c r="L159" s="189"/>
      <c r="Q159" s="387"/>
    </row>
    <row r="160" spans="1:18" s="185" customFormat="1" x14ac:dyDescent="0.2">
      <c r="A160" s="188"/>
      <c r="D160" s="186"/>
      <c r="F160" s="186"/>
      <c r="G160" s="186"/>
      <c r="L160" s="189"/>
      <c r="Q160" s="387"/>
    </row>
    <row r="161" spans="1:17" s="185" customFormat="1" x14ac:dyDescent="0.2">
      <c r="A161" s="188"/>
      <c r="D161" s="186"/>
      <c r="F161" s="186"/>
      <c r="G161" s="186"/>
      <c r="L161" s="189"/>
      <c r="Q161" s="387"/>
    </row>
    <row r="162" spans="1:17" s="185" customFormat="1" x14ac:dyDescent="0.2">
      <c r="A162" s="188"/>
      <c r="D162" s="186"/>
      <c r="F162" s="186"/>
      <c r="G162" s="186"/>
      <c r="L162" s="189"/>
      <c r="Q162" s="387"/>
    </row>
    <row r="163" spans="1:17" s="36" customFormat="1" x14ac:dyDescent="0.2">
      <c r="A163" s="164"/>
      <c r="D163" s="40"/>
      <c r="F163" s="40"/>
      <c r="G163" s="40"/>
      <c r="L163" s="176"/>
      <c r="Q163" s="385"/>
    </row>
    <row r="164" spans="1:17" s="36" customFormat="1" x14ac:dyDescent="0.2">
      <c r="A164" s="164"/>
      <c r="D164" s="40"/>
      <c r="F164" s="40"/>
      <c r="G164" s="40"/>
      <c r="L164" s="176"/>
      <c r="Q164" s="385"/>
    </row>
    <row r="165" spans="1:17" s="36" customFormat="1" x14ac:dyDescent="0.2">
      <c r="A165" s="164"/>
      <c r="D165" s="40"/>
      <c r="F165" s="40"/>
      <c r="G165" s="40"/>
      <c r="L165" s="176"/>
      <c r="Q165" s="385"/>
    </row>
    <row r="166" spans="1:17" s="36" customFormat="1" x14ac:dyDescent="0.2">
      <c r="A166" s="164"/>
      <c r="D166" s="40"/>
      <c r="F166" s="40"/>
      <c r="G166" s="40"/>
      <c r="L166" s="176"/>
      <c r="Q166" s="385"/>
    </row>
    <row r="167" spans="1:17" s="36" customFormat="1" x14ac:dyDescent="0.2">
      <c r="A167" s="164"/>
      <c r="D167" s="40"/>
      <c r="F167" s="40"/>
      <c r="G167" s="40"/>
      <c r="L167" s="176"/>
      <c r="Q167" s="385"/>
    </row>
    <row r="168" spans="1:17" s="36" customFormat="1" x14ac:dyDescent="0.2">
      <c r="A168" s="164"/>
      <c r="D168" s="40"/>
      <c r="F168" s="40"/>
      <c r="G168" s="40"/>
      <c r="L168" s="176"/>
      <c r="Q168" s="385"/>
    </row>
    <row r="169" spans="1:17" s="36" customFormat="1" x14ac:dyDescent="0.2">
      <c r="A169" s="164"/>
      <c r="D169" s="40"/>
      <c r="F169" s="40"/>
      <c r="G169" s="40"/>
      <c r="L169" s="176"/>
      <c r="Q169" s="385"/>
    </row>
    <row r="170" spans="1:17" s="36" customFormat="1" x14ac:dyDescent="0.2">
      <c r="A170" s="164"/>
      <c r="D170" s="40"/>
      <c r="F170" s="40"/>
      <c r="G170" s="40"/>
      <c r="L170" s="176"/>
      <c r="Q170" s="385"/>
    </row>
    <row r="171" spans="1:17" s="36" customFormat="1" x14ac:dyDescent="0.2">
      <c r="A171" s="164"/>
      <c r="D171" s="40"/>
      <c r="F171" s="40"/>
      <c r="G171" s="40"/>
      <c r="L171" s="176"/>
      <c r="Q171" s="385"/>
    </row>
    <row r="172" spans="1:17" s="36" customFormat="1" x14ac:dyDescent="0.2">
      <c r="A172" s="164"/>
      <c r="D172" s="40"/>
      <c r="F172" s="40"/>
      <c r="G172" s="40"/>
      <c r="L172" s="176"/>
      <c r="Q172" s="385"/>
    </row>
    <row r="173" spans="1:17" s="36" customFormat="1" x14ac:dyDescent="0.2">
      <c r="A173" s="164"/>
      <c r="D173" s="40"/>
      <c r="F173" s="40"/>
      <c r="G173" s="40"/>
      <c r="L173" s="176"/>
      <c r="Q173" s="385"/>
    </row>
    <row r="174" spans="1:17" s="36" customFormat="1" x14ac:dyDescent="0.2">
      <c r="A174" s="164"/>
      <c r="D174" s="40"/>
      <c r="F174" s="40"/>
      <c r="G174" s="40"/>
      <c r="L174" s="176"/>
      <c r="Q174" s="385"/>
    </row>
    <row r="175" spans="1:17" s="36" customFormat="1" x14ac:dyDescent="0.2">
      <c r="A175" s="164"/>
      <c r="D175" s="40"/>
      <c r="F175" s="40"/>
      <c r="G175" s="40"/>
      <c r="L175" s="176"/>
      <c r="Q175" s="385"/>
    </row>
    <row r="176" spans="1:17" s="36" customFormat="1" x14ac:dyDescent="0.2">
      <c r="A176" s="164"/>
      <c r="D176" s="40"/>
      <c r="F176" s="40"/>
      <c r="G176" s="40"/>
      <c r="L176" s="176"/>
      <c r="Q176" s="385"/>
    </row>
    <row r="177" spans="1:17" s="36" customFormat="1" x14ac:dyDescent="0.2">
      <c r="A177" s="164"/>
      <c r="D177" s="40"/>
      <c r="F177" s="40"/>
      <c r="G177" s="40"/>
      <c r="L177" s="176"/>
      <c r="Q177" s="385"/>
    </row>
    <row r="178" spans="1:17" s="36" customFormat="1" x14ac:dyDescent="0.2">
      <c r="A178" s="164"/>
      <c r="D178" s="40"/>
      <c r="F178" s="40"/>
      <c r="G178" s="40"/>
      <c r="L178" s="176"/>
      <c r="Q178" s="385"/>
    </row>
    <row r="179" spans="1:17" s="36" customFormat="1" x14ac:dyDescent="0.2">
      <c r="A179" s="164"/>
      <c r="D179" s="40"/>
      <c r="F179" s="40"/>
      <c r="G179" s="40"/>
      <c r="L179" s="176"/>
      <c r="Q179" s="385"/>
    </row>
    <row r="180" spans="1:17" s="36" customFormat="1" x14ac:dyDescent="0.2">
      <c r="A180" s="164"/>
      <c r="D180" s="40"/>
      <c r="F180" s="40"/>
      <c r="G180" s="40"/>
      <c r="L180" s="176"/>
      <c r="Q180" s="385"/>
    </row>
    <row r="181" spans="1:17" s="36" customFormat="1" x14ac:dyDescent="0.2">
      <c r="A181" s="164"/>
      <c r="D181" s="40"/>
      <c r="F181" s="40"/>
      <c r="G181" s="40"/>
      <c r="L181" s="176"/>
      <c r="Q181" s="385"/>
    </row>
    <row r="182" spans="1:17" s="36" customFormat="1" x14ac:dyDescent="0.2">
      <c r="A182" s="164"/>
      <c r="D182" s="40"/>
      <c r="F182" s="40"/>
      <c r="G182" s="40"/>
      <c r="L182" s="176"/>
      <c r="Q182" s="385"/>
    </row>
    <row r="183" spans="1:17" s="36" customFormat="1" x14ac:dyDescent="0.2">
      <c r="A183" s="164"/>
      <c r="D183" s="40"/>
      <c r="F183" s="40"/>
      <c r="G183" s="40"/>
      <c r="L183" s="176"/>
      <c r="Q183" s="385"/>
    </row>
    <row r="184" spans="1:17" s="36" customFormat="1" x14ac:dyDescent="0.2">
      <c r="A184" s="164"/>
      <c r="D184" s="40"/>
      <c r="F184" s="40"/>
      <c r="G184" s="40"/>
      <c r="L184" s="176"/>
      <c r="Q184" s="385"/>
    </row>
    <row r="185" spans="1:17" s="36" customFormat="1" x14ac:dyDescent="0.2">
      <c r="A185" s="164"/>
      <c r="D185" s="40"/>
      <c r="F185" s="40"/>
      <c r="G185" s="40"/>
      <c r="L185" s="176"/>
      <c r="Q185" s="385"/>
    </row>
    <row r="186" spans="1:17" s="36" customFormat="1" x14ac:dyDescent="0.2">
      <c r="A186" s="164"/>
      <c r="D186" s="40"/>
      <c r="F186" s="40"/>
      <c r="G186" s="40"/>
      <c r="L186" s="176"/>
      <c r="Q186" s="385"/>
    </row>
    <row r="187" spans="1:17" s="36" customFormat="1" x14ac:dyDescent="0.2">
      <c r="A187" s="164"/>
      <c r="D187" s="40"/>
      <c r="F187" s="40"/>
      <c r="G187" s="40"/>
      <c r="L187" s="176"/>
      <c r="Q187" s="385"/>
    </row>
    <row r="188" spans="1:17" s="36" customFormat="1" x14ac:dyDescent="0.2">
      <c r="A188" s="164"/>
      <c r="D188" s="40"/>
      <c r="F188" s="40"/>
      <c r="G188" s="40"/>
      <c r="L188" s="176"/>
      <c r="Q188" s="385"/>
    </row>
    <row r="189" spans="1:17" s="36" customFormat="1" x14ac:dyDescent="0.2">
      <c r="A189" s="164"/>
      <c r="D189" s="40"/>
      <c r="F189" s="40"/>
      <c r="G189" s="40"/>
      <c r="L189" s="176"/>
      <c r="Q189" s="385"/>
    </row>
    <row r="190" spans="1:17" s="36" customFormat="1" x14ac:dyDescent="0.2">
      <c r="A190" s="164"/>
      <c r="D190" s="40"/>
      <c r="F190" s="40"/>
      <c r="G190" s="40"/>
      <c r="L190" s="176"/>
      <c r="Q190" s="385"/>
    </row>
    <row r="191" spans="1:17" s="36" customFormat="1" x14ac:dyDescent="0.2">
      <c r="A191" s="164"/>
      <c r="D191" s="40"/>
      <c r="F191" s="40"/>
      <c r="G191" s="40"/>
      <c r="L191" s="176"/>
      <c r="Q191" s="385"/>
    </row>
    <row r="192" spans="1:17" s="36" customFormat="1" x14ac:dyDescent="0.2">
      <c r="A192" s="164"/>
      <c r="D192" s="40"/>
      <c r="F192" s="40"/>
      <c r="G192" s="40"/>
      <c r="L192" s="176"/>
      <c r="Q192" s="385"/>
    </row>
    <row r="193" spans="1:17" s="36" customFormat="1" x14ac:dyDescent="0.2">
      <c r="A193" s="164"/>
      <c r="D193" s="40"/>
      <c r="F193" s="40"/>
      <c r="G193" s="40"/>
      <c r="L193" s="176"/>
      <c r="Q193" s="385"/>
    </row>
    <row r="194" spans="1:17" s="36" customFormat="1" x14ac:dyDescent="0.2">
      <c r="A194" s="164"/>
      <c r="D194" s="40"/>
      <c r="F194" s="40"/>
      <c r="G194" s="40"/>
      <c r="L194" s="176"/>
      <c r="Q194" s="385"/>
    </row>
    <row r="195" spans="1:17" s="36" customFormat="1" x14ac:dyDescent="0.2">
      <c r="A195" s="164"/>
      <c r="D195" s="40"/>
      <c r="F195" s="40"/>
      <c r="G195" s="40"/>
      <c r="L195" s="176"/>
      <c r="Q195" s="385"/>
    </row>
    <row r="196" spans="1:17" s="36" customFormat="1" x14ac:dyDescent="0.2">
      <c r="A196" s="164"/>
      <c r="D196" s="40"/>
      <c r="F196" s="40"/>
      <c r="G196" s="40"/>
      <c r="L196" s="176"/>
      <c r="Q196" s="385"/>
    </row>
    <row r="197" spans="1:17" s="36" customFormat="1" x14ac:dyDescent="0.2">
      <c r="A197" s="164"/>
      <c r="D197" s="40"/>
      <c r="F197" s="40"/>
      <c r="G197" s="40"/>
      <c r="L197" s="176"/>
      <c r="Q197" s="385"/>
    </row>
    <row r="198" spans="1:17" s="36" customFormat="1" x14ac:dyDescent="0.2">
      <c r="A198" s="164"/>
      <c r="D198" s="40"/>
      <c r="F198" s="40"/>
      <c r="G198" s="40"/>
      <c r="L198" s="176"/>
      <c r="Q198" s="385"/>
    </row>
    <row r="199" spans="1:17" s="36" customFormat="1" x14ac:dyDescent="0.2">
      <c r="A199" s="164"/>
      <c r="D199" s="40"/>
      <c r="F199" s="40"/>
      <c r="G199" s="40"/>
      <c r="L199" s="176"/>
      <c r="Q199" s="385"/>
    </row>
    <row r="200" spans="1:17" s="36" customFormat="1" x14ac:dyDescent="0.2">
      <c r="A200" s="164"/>
      <c r="D200" s="40"/>
      <c r="F200" s="40"/>
      <c r="G200" s="40"/>
      <c r="L200" s="176"/>
      <c r="Q200" s="385"/>
    </row>
    <row r="201" spans="1:17" s="36" customFormat="1" x14ac:dyDescent="0.2">
      <c r="A201" s="164"/>
      <c r="D201" s="40"/>
      <c r="F201" s="40"/>
      <c r="G201" s="40"/>
      <c r="L201" s="176"/>
      <c r="Q201" s="385"/>
    </row>
    <row r="202" spans="1:17" s="36" customFormat="1" x14ac:dyDescent="0.2">
      <c r="A202" s="164"/>
      <c r="D202" s="40"/>
      <c r="F202" s="40"/>
      <c r="G202" s="40"/>
      <c r="L202" s="176"/>
      <c r="Q202" s="385"/>
    </row>
    <row r="203" spans="1:17" s="36" customFormat="1" x14ac:dyDescent="0.2">
      <c r="A203" s="164"/>
      <c r="D203" s="40"/>
      <c r="F203" s="40"/>
      <c r="G203" s="40"/>
      <c r="L203" s="176"/>
      <c r="Q203" s="385"/>
    </row>
    <row r="204" spans="1:17" s="36" customFormat="1" x14ac:dyDescent="0.2">
      <c r="A204" s="164"/>
      <c r="D204" s="40"/>
      <c r="F204" s="40"/>
      <c r="G204" s="40"/>
      <c r="L204" s="176"/>
      <c r="Q204" s="385"/>
    </row>
    <row r="205" spans="1:17" s="36" customFormat="1" x14ac:dyDescent="0.2">
      <c r="A205" s="164"/>
      <c r="D205" s="40"/>
      <c r="F205" s="40"/>
      <c r="G205" s="40"/>
      <c r="L205" s="176"/>
      <c r="Q205" s="385"/>
    </row>
    <row r="206" spans="1:17" s="36" customFormat="1" x14ac:dyDescent="0.2">
      <c r="A206" s="164"/>
      <c r="D206" s="40"/>
      <c r="F206" s="40"/>
      <c r="G206" s="40"/>
      <c r="L206" s="176"/>
      <c r="Q206" s="385"/>
    </row>
    <row r="207" spans="1:17" s="36" customFormat="1" x14ac:dyDescent="0.2">
      <c r="A207" s="164"/>
      <c r="D207" s="40"/>
      <c r="F207" s="40"/>
      <c r="G207" s="40"/>
      <c r="L207" s="176"/>
      <c r="Q207" s="385"/>
    </row>
    <row r="208" spans="1:17" s="36" customFormat="1" x14ac:dyDescent="0.2">
      <c r="A208" s="164"/>
      <c r="D208" s="40"/>
      <c r="F208" s="40"/>
      <c r="G208" s="40"/>
      <c r="L208" s="176"/>
      <c r="Q208" s="385"/>
    </row>
    <row r="209" spans="1:17" s="36" customFormat="1" x14ac:dyDescent="0.2">
      <c r="A209" s="164"/>
      <c r="D209" s="40"/>
      <c r="F209" s="40"/>
      <c r="G209" s="40"/>
      <c r="L209" s="176"/>
      <c r="Q209" s="385"/>
    </row>
    <row r="210" spans="1:17" s="36" customFormat="1" x14ac:dyDescent="0.2">
      <c r="A210" s="164"/>
      <c r="D210" s="40"/>
      <c r="F210" s="40"/>
      <c r="G210" s="40"/>
      <c r="L210" s="176"/>
      <c r="Q210" s="385"/>
    </row>
    <row r="211" spans="1:17" s="36" customFormat="1" x14ac:dyDescent="0.2">
      <c r="A211" s="164"/>
      <c r="D211" s="40"/>
      <c r="F211" s="40"/>
      <c r="G211" s="40"/>
      <c r="L211" s="176"/>
      <c r="Q211" s="385"/>
    </row>
    <row r="212" spans="1:17" s="36" customFormat="1" x14ac:dyDescent="0.2">
      <c r="A212" s="164"/>
      <c r="D212" s="40"/>
      <c r="F212" s="40"/>
      <c r="G212" s="40"/>
      <c r="L212" s="176"/>
      <c r="Q212" s="385"/>
    </row>
    <row r="213" spans="1:17" s="36" customFormat="1" x14ac:dyDescent="0.2">
      <c r="A213" s="164"/>
      <c r="D213" s="40"/>
      <c r="F213" s="40"/>
      <c r="G213" s="40"/>
      <c r="L213" s="176"/>
      <c r="Q213" s="385"/>
    </row>
    <row r="214" spans="1:17" s="36" customFormat="1" x14ac:dyDescent="0.2">
      <c r="A214" s="164"/>
      <c r="D214" s="40"/>
      <c r="F214" s="40"/>
      <c r="G214" s="40"/>
      <c r="L214" s="176"/>
      <c r="Q214" s="385"/>
    </row>
    <row r="215" spans="1:17" s="36" customFormat="1" x14ac:dyDescent="0.2">
      <c r="A215" s="164"/>
      <c r="D215" s="40"/>
      <c r="F215" s="40"/>
      <c r="G215" s="40"/>
      <c r="L215" s="176"/>
      <c r="Q215" s="385"/>
    </row>
    <row r="216" spans="1:17" s="36" customFormat="1" x14ac:dyDescent="0.2">
      <c r="A216" s="164"/>
      <c r="D216" s="40"/>
      <c r="F216" s="40"/>
      <c r="G216" s="40"/>
      <c r="L216" s="176"/>
      <c r="Q216" s="385"/>
    </row>
    <row r="217" spans="1:17" s="36" customFormat="1" x14ac:dyDescent="0.2">
      <c r="A217" s="164"/>
      <c r="D217" s="40"/>
      <c r="F217" s="40"/>
      <c r="G217" s="40"/>
      <c r="L217" s="176"/>
      <c r="Q217" s="385"/>
    </row>
    <row r="218" spans="1:17" s="36" customFormat="1" x14ac:dyDescent="0.2">
      <c r="A218" s="164"/>
      <c r="D218" s="40"/>
      <c r="F218" s="40"/>
      <c r="G218" s="40"/>
      <c r="L218" s="176"/>
      <c r="Q218" s="385"/>
    </row>
    <row r="219" spans="1:17" s="36" customFormat="1" x14ac:dyDescent="0.2">
      <c r="A219" s="164"/>
      <c r="D219" s="40"/>
      <c r="F219" s="40"/>
      <c r="G219" s="40"/>
      <c r="L219" s="176"/>
      <c r="Q219" s="385"/>
    </row>
    <row r="220" spans="1:17" s="36" customFormat="1" x14ac:dyDescent="0.2">
      <c r="A220" s="164"/>
      <c r="D220" s="40"/>
      <c r="F220" s="40"/>
      <c r="G220" s="40"/>
      <c r="L220" s="176"/>
      <c r="Q220" s="385"/>
    </row>
    <row r="221" spans="1:17" s="36" customFormat="1" x14ac:dyDescent="0.2">
      <c r="A221" s="164"/>
      <c r="D221" s="40"/>
      <c r="F221" s="40"/>
      <c r="G221" s="40"/>
      <c r="L221" s="176"/>
      <c r="Q221" s="385"/>
    </row>
    <row r="222" spans="1:17" s="36" customFormat="1" x14ac:dyDescent="0.2">
      <c r="A222" s="164"/>
      <c r="D222" s="40"/>
      <c r="F222" s="40"/>
      <c r="G222" s="40"/>
      <c r="L222" s="176"/>
      <c r="Q222" s="385"/>
    </row>
    <row r="223" spans="1:17" s="36" customFormat="1" x14ac:dyDescent="0.2">
      <c r="A223" s="164"/>
      <c r="D223" s="40"/>
      <c r="F223" s="40"/>
      <c r="G223" s="40"/>
      <c r="L223" s="176"/>
      <c r="Q223" s="385"/>
    </row>
    <row r="224" spans="1:17" s="36" customFormat="1" x14ac:dyDescent="0.2">
      <c r="A224" s="164"/>
      <c r="D224" s="40"/>
      <c r="F224" s="40"/>
      <c r="G224" s="40"/>
      <c r="L224" s="176"/>
      <c r="Q224" s="385"/>
    </row>
    <row r="225" spans="1:17" s="36" customFormat="1" x14ac:dyDescent="0.2">
      <c r="A225" s="164"/>
      <c r="D225" s="40"/>
      <c r="F225" s="40"/>
      <c r="G225" s="40"/>
      <c r="L225" s="176"/>
      <c r="Q225" s="385"/>
    </row>
    <row r="226" spans="1:17" s="36" customFormat="1" x14ac:dyDescent="0.2">
      <c r="A226" s="164"/>
      <c r="D226" s="40"/>
      <c r="F226" s="40"/>
      <c r="G226" s="40"/>
      <c r="L226" s="176"/>
      <c r="Q226" s="385"/>
    </row>
    <row r="227" spans="1:17" s="36" customFormat="1" x14ac:dyDescent="0.2">
      <c r="A227" s="164"/>
      <c r="D227" s="40"/>
      <c r="F227" s="40"/>
      <c r="G227" s="40"/>
      <c r="L227" s="176"/>
      <c r="Q227" s="385"/>
    </row>
    <row r="228" spans="1:17" s="36" customFormat="1" x14ac:dyDescent="0.2">
      <c r="A228" s="164"/>
      <c r="D228" s="40"/>
      <c r="F228" s="40"/>
      <c r="G228" s="40"/>
      <c r="L228" s="176"/>
      <c r="Q228" s="385"/>
    </row>
    <row r="229" spans="1:17" s="36" customFormat="1" x14ac:dyDescent="0.2">
      <c r="A229" s="164"/>
      <c r="D229" s="40"/>
      <c r="F229" s="40"/>
      <c r="G229" s="40"/>
      <c r="L229" s="176"/>
      <c r="Q229" s="385"/>
    </row>
    <row r="230" spans="1:17" s="36" customFormat="1" x14ac:dyDescent="0.2">
      <c r="A230" s="164"/>
      <c r="D230" s="40"/>
      <c r="F230" s="40"/>
      <c r="G230" s="40"/>
      <c r="L230" s="176"/>
      <c r="Q230" s="385"/>
    </row>
    <row r="231" spans="1:17" s="36" customFormat="1" x14ac:dyDescent="0.2">
      <c r="A231" s="164"/>
      <c r="D231" s="40"/>
      <c r="F231" s="40"/>
      <c r="G231" s="40"/>
      <c r="L231" s="176"/>
      <c r="Q231" s="385"/>
    </row>
    <row r="232" spans="1:17" s="36" customFormat="1" x14ac:dyDescent="0.2">
      <c r="A232" s="164"/>
      <c r="D232" s="40"/>
      <c r="F232" s="40"/>
      <c r="G232" s="40"/>
      <c r="L232" s="176"/>
      <c r="Q232" s="385"/>
    </row>
    <row r="233" spans="1:17" s="36" customFormat="1" x14ac:dyDescent="0.2">
      <c r="A233" s="164"/>
      <c r="D233" s="40"/>
      <c r="F233" s="40"/>
      <c r="G233" s="40"/>
      <c r="L233" s="176"/>
      <c r="Q233" s="385"/>
    </row>
    <row r="234" spans="1:17" s="36" customFormat="1" x14ac:dyDescent="0.2">
      <c r="A234" s="164"/>
      <c r="D234" s="40"/>
      <c r="F234" s="40"/>
      <c r="G234" s="40"/>
      <c r="L234" s="176"/>
      <c r="Q234" s="385"/>
    </row>
    <row r="235" spans="1:17" s="36" customFormat="1" x14ac:dyDescent="0.2">
      <c r="A235" s="164"/>
      <c r="D235" s="40"/>
      <c r="F235" s="40"/>
      <c r="G235" s="40"/>
      <c r="L235" s="176"/>
      <c r="Q235" s="385"/>
    </row>
    <row r="236" spans="1:17" s="36" customFormat="1" x14ac:dyDescent="0.2">
      <c r="A236" s="164"/>
      <c r="D236" s="40"/>
      <c r="F236" s="40"/>
      <c r="G236" s="40"/>
      <c r="L236" s="176"/>
      <c r="Q236" s="385"/>
    </row>
    <row r="237" spans="1:17" s="36" customFormat="1" x14ac:dyDescent="0.2">
      <c r="A237" s="164"/>
      <c r="D237" s="40"/>
      <c r="F237" s="40"/>
      <c r="G237" s="40"/>
      <c r="L237" s="176"/>
      <c r="Q237" s="385"/>
    </row>
    <row r="238" spans="1:17" s="36" customFormat="1" x14ac:dyDescent="0.2">
      <c r="A238" s="164"/>
      <c r="D238" s="40"/>
      <c r="F238" s="40"/>
      <c r="G238" s="40"/>
      <c r="L238" s="176"/>
      <c r="Q238" s="385"/>
    </row>
    <row r="239" spans="1:17" s="36" customFormat="1" x14ac:dyDescent="0.2">
      <c r="A239" s="164"/>
      <c r="D239" s="40"/>
      <c r="F239" s="40"/>
      <c r="G239" s="40"/>
      <c r="L239" s="176"/>
      <c r="Q239" s="385"/>
    </row>
    <row r="240" spans="1:17" s="36" customFormat="1" x14ac:dyDescent="0.2">
      <c r="A240" s="164"/>
      <c r="D240" s="40"/>
      <c r="F240" s="40"/>
      <c r="G240" s="40"/>
      <c r="L240" s="176"/>
      <c r="Q240" s="385"/>
    </row>
    <row r="241" spans="1:17" s="36" customFormat="1" x14ac:dyDescent="0.2">
      <c r="A241" s="164"/>
      <c r="D241" s="40"/>
      <c r="F241" s="40"/>
      <c r="G241" s="40"/>
      <c r="L241" s="176"/>
      <c r="Q241" s="385"/>
    </row>
    <row r="242" spans="1:17" s="36" customFormat="1" x14ac:dyDescent="0.2">
      <c r="A242" s="164"/>
      <c r="D242" s="40"/>
      <c r="F242" s="40"/>
      <c r="G242" s="40"/>
      <c r="L242" s="176"/>
      <c r="Q242" s="385"/>
    </row>
    <row r="243" spans="1:17" s="36" customFormat="1" x14ac:dyDescent="0.2">
      <c r="A243" s="164"/>
      <c r="D243" s="40"/>
      <c r="F243" s="40"/>
      <c r="G243" s="40"/>
      <c r="L243" s="176"/>
      <c r="Q243" s="385"/>
    </row>
    <row r="244" spans="1:17" s="36" customFormat="1" x14ac:dyDescent="0.2">
      <c r="A244" s="164"/>
      <c r="D244" s="40"/>
      <c r="F244" s="40"/>
      <c r="G244" s="40"/>
      <c r="L244" s="176"/>
      <c r="Q244" s="385"/>
    </row>
    <row r="245" spans="1:17" s="36" customFormat="1" x14ac:dyDescent="0.2">
      <c r="A245" s="164"/>
      <c r="D245" s="40"/>
      <c r="F245" s="40"/>
      <c r="G245" s="40"/>
      <c r="L245" s="176"/>
      <c r="Q245" s="385"/>
    </row>
    <row r="246" spans="1:17" s="36" customFormat="1" x14ac:dyDescent="0.2">
      <c r="A246" s="164"/>
      <c r="D246" s="40"/>
      <c r="F246" s="40"/>
      <c r="G246" s="40"/>
      <c r="L246" s="176"/>
      <c r="Q246" s="385"/>
    </row>
    <row r="247" spans="1:17" s="36" customFormat="1" x14ac:dyDescent="0.2">
      <c r="A247" s="164"/>
      <c r="D247" s="40"/>
      <c r="F247" s="40"/>
      <c r="G247" s="40"/>
      <c r="L247" s="176"/>
      <c r="Q247" s="385"/>
    </row>
    <row r="248" spans="1:17" s="36" customFormat="1" x14ac:dyDescent="0.2">
      <c r="A248" s="164"/>
      <c r="D248" s="40"/>
      <c r="F248" s="40"/>
      <c r="G248" s="40"/>
      <c r="L248" s="176"/>
      <c r="Q248" s="385"/>
    </row>
    <row r="249" spans="1:17" s="36" customFormat="1" x14ac:dyDescent="0.2">
      <c r="A249" s="164"/>
      <c r="D249" s="40"/>
      <c r="F249" s="40"/>
      <c r="G249" s="40"/>
      <c r="L249" s="176"/>
      <c r="Q249" s="385"/>
    </row>
    <row r="250" spans="1:17" s="36" customFormat="1" x14ac:dyDescent="0.2">
      <c r="A250" s="164"/>
      <c r="D250" s="40"/>
      <c r="F250" s="40"/>
      <c r="G250" s="40"/>
      <c r="L250" s="176"/>
      <c r="Q250" s="385"/>
    </row>
    <row r="251" spans="1:17" s="36" customFormat="1" x14ac:dyDescent="0.2">
      <c r="A251" s="164"/>
      <c r="D251" s="40"/>
      <c r="F251" s="40"/>
      <c r="G251" s="40"/>
      <c r="L251" s="176"/>
      <c r="Q251" s="385"/>
    </row>
    <row r="252" spans="1:17" s="36" customFormat="1" x14ac:dyDescent="0.2">
      <c r="A252" s="164"/>
      <c r="D252" s="40"/>
      <c r="F252" s="40"/>
      <c r="G252" s="40"/>
      <c r="L252" s="176"/>
      <c r="Q252" s="385"/>
    </row>
    <row r="253" spans="1:17" s="36" customFormat="1" x14ac:dyDescent="0.2">
      <c r="A253" s="164"/>
      <c r="D253" s="40"/>
      <c r="F253" s="40"/>
      <c r="G253" s="40"/>
      <c r="L253" s="176"/>
      <c r="Q253" s="385"/>
    </row>
    <row r="254" spans="1:17" s="36" customFormat="1" x14ac:dyDescent="0.2">
      <c r="A254" s="164"/>
      <c r="D254" s="40"/>
      <c r="F254" s="40"/>
      <c r="G254" s="40"/>
      <c r="L254" s="176"/>
      <c r="Q254" s="385"/>
    </row>
    <row r="255" spans="1:17" s="36" customFormat="1" x14ac:dyDescent="0.2">
      <c r="A255" s="164"/>
      <c r="D255" s="40"/>
      <c r="F255" s="40"/>
      <c r="G255" s="40"/>
      <c r="L255" s="176"/>
      <c r="Q255" s="385"/>
    </row>
    <row r="256" spans="1:17" s="36" customFormat="1" x14ac:dyDescent="0.2">
      <c r="A256" s="164"/>
      <c r="D256" s="40"/>
      <c r="F256" s="40"/>
      <c r="G256" s="40"/>
      <c r="L256" s="176"/>
      <c r="Q256" s="385"/>
    </row>
    <row r="257" spans="1:17" s="36" customFormat="1" x14ac:dyDescent="0.2">
      <c r="A257" s="164"/>
      <c r="D257" s="40"/>
      <c r="F257" s="40"/>
      <c r="G257" s="40"/>
      <c r="L257" s="176"/>
      <c r="Q257" s="385"/>
    </row>
    <row r="258" spans="1:17" s="36" customFormat="1" x14ac:dyDescent="0.2">
      <c r="A258" s="164"/>
      <c r="D258" s="40"/>
      <c r="F258" s="40"/>
      <c r="G258" s="40"/>
      <c r="L258" s="176"/>
      <c r="Q258" s="385"/>
    </row>
    <row r="259" spans="1:17" s="36" customFormat="1" x14ac:dyDescent="0.2">
      <c r="A259" s="164"/>
      <c r="D259" s="40"/>
      <c r="F259" s="40"/>
      <c r="G259" s="40"/>
      <c r="L259" s="176"/>
      <c r="Q259" s="385"/>
    </row>
    <row r="260" spans="1:17" s="36" customFormat="1" x14ac:dyDescent="0.2">
      <c r="A260" s="164"/>
      <c r="D260" s="40"/>
      <c r="F260" s="40"/>
      <c r="G260" s="40"/>
      <c r="L260" s="176"/>
      <c r="Q260" s="385"/>
    </row>
    <row r="261" spans="1:17" s="36" customFormat="1" x14ac:dyDescent="0.2">
      <c r="A261" s="164"/>
      <c r="D261" s="40"/>
      <c r="F261" s="40"/>
      <c r="G261" s="40"/>
      <c r="L261" s="176"/>
      <c r="Q261" s="385"/>
    </row>
    <row r="262" spans="1:17" s="36" customFormat="1" x14ac:dyDescent="0.2">
      <c r="A262" s="164"/>
      <c r="D262" s="40"/>
      <c r="F262" s="40"/>
      <c r="G262" s="40"/>
      <c r="L262" s="176"/>
      <c r="Q262" s="385"/>
    </row>
    <row r="263" spans="1:17" s="36" customFormat="1" x14ac:dyDescent="0.2">
      <c r="A263" s="164"/>
      <c r="D263" s="40"/>
      <c r="F263" s="40"/>
      <c r="G263" s="40"/>
      <c r="L263" s="176"/>
      <c r="Q263" s="385"/>
    </row>
    <row r="264" spans="1:17" s="36" customFormat="1" x14ac:dyDescent="0.2">
      <c r="A264" s="164"/>
      <c r="D264" s="40"/>
      <c r="F264" s="40"/>
      <c r="G264" s="40"/>
      <c r="L264" s="176"/>
      <c r="Q264" s="385"/>
    </row>
    <row r="265" spans="1:17" s="36" customFormat="1" x14ac:dyDescent="0.2">
      <c r="A265" s="164"/>
      <c r="D265" s="40"/>
      <c r="F265" s="40"/>
      <c r="G265" s="40"/>
      <c r="L265" s="176"/>
      <c r="Q265" s="385"/>
    </row>
    <row r="266" spans="1:17" s="36" customFormat="1" x14ac:dyDescent="0.2">
      <c r="A266" s="164"/>
      <c r="D266" s="40"/>
      <c r="F266" s="40"/>
      <c r="G266" s="40"/>
      <c r="L266" s="176"/>
      <c r="Q266" s="385"/>
    </row>
    <row r="267" spans="1:17" s="36" customFormat="1" x14ac:dyDescent="0.2">
      <c r="A267" s="164"/>
      <c r="D267" s="40"/>
      <c r="F267" s="40"/>
      <c r="G267" s="40"/>
      <c r="L267" s="176"/>
      <c r="Q267" s="385"/>
    </row>
    <row r="268" spans="1:17" s="36" customFormat="1" x14ac:dyDescent="0.2">
      <c r="A268" s="164"/>
      <c r="D268" s="40"/>
      <c r="F268" s="40"/>
      <c r="G268" s="40"/>
      <c r="L268" s="176"/>
      <c r="Q268" s="385"/>
    </row>
    <row r="269" spans="1:17" s="36" customFormat="1" x14ac:dyDescent="0.2">
      <c r="A269" s="164"/>
      <c r="D269" s="40"/>
      <c r="F269" s="40"/>
      <c r="G269" s="40"/>
      <c r="L269" s="176"/>
      <c r="Q269" s="385"/>
    </row>
    <row r="270" spans="1:17" s="36" customFormat="1" x14ac:dyDescent="0.2">
      <c r="A270" s="164"/>
      <c r="D270" s="40"/>
      <c r="F270" s="40"/>
      <c r="G270" s="40"/>
      <c r="L270" s="176"/>
      <c r="Q270" s="385"/>
    </row>
    <row r="271" spans="1:17" s="36" customFormat="1" x14ac:dyDescent="0.2">
      <c r="A271" s="164"/>
      <c r="D271" s="40"/>
      <c r="F271" s="40"/>
      <c r="G271" s="40"/>
      <c r="L271" s="176"/>
      <c r="Q271" s="385"/>
    </row>
    <row r="272" spans="1:17" s="36" customFormat="1" x14ac:dyDescent="0.2">
      <c r="A272" s="164"/>
      <c r="D272" s="40"/>
      <c r="F272" s="40"/>
      <c r="G272" s="40"/>
      <c r="L272" s="176"/>
      <c r="Q272" s="385"/>
    </row>
    <row r="273" spans="1:17" s="36" customFormat="1" x14ac:dyDescent="0.2">
      <c r="A273" s="164"/>
      <c r="D273" s="40"/>
      <c r="F273" s="40"/>
      <c r="G273" s="40"/>
      <c r="L273" s="176"/>
      <c r="Q273" s="385"/>
    </row>
    <row r="274" spans="1:17" s="36" customFormat="1" x14ac:dyDescent="0.2">
      <c r="A274" s="164"/>
      <c r="D274" s="40"/>
      <c r="F274" s="40"/>
      <c r="G274" s="40"/>
      <c r="L274" s="176"/>
      <c r="Q274" s="385"/>
    </row>
    <row r="275" spans="1:17" s="36" customFormat="1" x14ac:dyDescent="0.2">
      <c r="A275" s="164"/>
      <c r="D275" s="40"/>
      <c r="F275" s="40"/>
      <c r="G275" s="40"/>
      <c r="L275" s="176"/>
      <c r="Q275" s="385"/>
    </row>
    <row r="276" spans="1:17" s="36" customFormat="1" x14ac:dyDescent="0.2">
      <c r="A276" s="164"/>
      <c r="D276" s="40"/>
      <c r="F276" s="40"/>
      <c r="G276" s="40"/>
      <c r="L276" s="176"/>
      <c r="Q276" s="385"/>
    </row>
    <row r="277" spans="1:17" s="36" customFormat="1" x14ac:dyDescent="0.2">
      <c r="A277" s="164"/>
      <c r="D277" s="40"/>
      <c r="F277" s="40"/>
      <c r="G277" s="40"/>
      <c r="L277" s="176"/>
      <c r="Q277" s="385"/>
    </row>
    <row r="278" spans="1:17" s="36" customFormat="1" x14ac:dyDescent="0.2">
      <c r="A278" s="164"/>
      <c r="D278" s="40"/>
      <c r="F278" s="40"/>
      <c r="G278" s="40"/>
      <c r="L278" s="176"/>
      <c r="Q278" s="385"/>
    </row>
    <row r="279" spans="1:17" s="36" customFormat="1" x14ac:dyDescent="0.2">
      <c r="A279" s="164"/>
      <c r="D279" s="40"/>
      <c r="F279" s="40"/>
      <c r="G279" s="40"/>
      <c r="L279" s="176"/>
      <c r="Q279" s="385"/>
    </row>
    <row r="280" spans="1:17" s="36" customFormat="1" x14ac:dyDescent="0.2">
      <c r="A280" s="164"/>
      <c r="D280" s="40"/>
      <c r="F280" s="40"/>
      <c r="G280" s="40"/>
      <c r="L280" s="176"/>
      <c r="Q280" s="385"/>
    </row>
    <row r="281" spans="1:17" s="36" customFormat="1" x14ac:dyDescent="0.2">
      <c r="A281" s="164"/>
      <c r="D281" s="40"/>
      <c r="F281" s="40"/>
      <c r="G281" s="40"/>
      <c r="L281" s="176"/>
      <c r="Q281" s="385"/>
    </row>
    <row r="282" spans="1:17" s="36" customFormat="1" x14ac:dyDescent="0.2">
      <c r="A282" s="164"/>
      <c r="D282" s="40"/>
      <c r="F282" s="40"/>
      <c r="G282" s="40"/>
      <c r="L282" s="176"/>
      <c r="Q282" s="385"/>
    </row>
    <row r="283" spans="1:17" s="36" customFormat="1" x14ac:dyDescent="0.2">
      <c r="A283" s="164"/>
      <c r="D283" s="40"/>
      <c r="F283" s="40"/>
      <c r="G283" s="40"/>
      <c r="L283" s="176"/>
      <c r="Q283" s="385"/>
    </row>
    <row r="284" spans="1:17" s="36" customFormat="1" x14ac:dyDescent="0.2">
      <c r="A284" s="164"/>
      <c r="D284" s="40"/>
      <c r="F284" s="40"/>
      <c r="G284" s="40"/>
      <c r="L284" s="176"/>
      <c r="Q284" s="385"/>
    </row>
    <row r="285" spans="1:17" s="36" customFormat="1" x14ac:dyDescent="0.2">
      <c r="A285" s="164"/>
      <c r="D285" s="40"/>
      <c r="F285" s="40"/>
      <c r="G285" s="40"/>
      <c r="L285" s="176"/>
      <c r="Q285" s="385"/>
    </row>
    <row r="286" spans="1:17" s="36" customFormat="1" x14ac:dyDescent="0.2">
      <c r="A286" s="164"/>
      <c r="D286" s="40"/>
      <c r="F286" s="40"/>
      <c r="G286" s="40"/>
      <c r="L286" s="176"/>
      <c r="Q286" s="385"/>
    </row>
    <row r="287" spans="1:17" s="36" customFormat="1" x14ac:dyDescent="0.2">
      <c r="A287" s="164"/>
      <c r="D287" s="40"/>
      <c r="F287" s="40"/>
      <c r="G287" s="40"/>
      <c r="L287" s="176"/>
      <c r="Q287" s="385"/>
    </row>
    <row r="288" spans="1:17" s="36" customFormat="1" x14ac:dyDescent="0.2">
      <c r="A288" s="164"/>
      <c r="D288" s="40"/>
      <c r="F288" s="40"/>
      <c r="G288" s="40"/>
      <c r="L288" s="176"/>
      <c r="Q288" s="385"/>
    </row>
    <row r="289" spans="1:17" s="36" customFormat="1" x14ac:dyDescent="0.2">
      <c r="A289" s="164"/>
      <c r="D289" s="40"/>
      <c r="F289" s="40"/>
      <c r="G289" s="40"/>
      <c r="L289" s="176"/>
      <c r="Q289" s="385"/>
    </row>
    <row r="290" spans="1:17" s="36" customFormat="1" x14ac:dyDescent="0.2">
      <c r="A290" s="164"/>
      <c r="D290" s="40"/>
      <c r="F290" s="40"/>
      <c r="G290" s="40"/>
      <c r="L290" s="176"/>
      <c r="Q290" s="385"/>
    </row>
    <row r="291" spans="1:17" s="36" customFormat="1" x14ac:dyDescent="0.2">
      <c r="A291" s="164"/>
      <c r="D291" s="40"/>
      <c r="F291" s="40"/>
      <c r="G291" s="40"/>
      <c r="L291" s="176"/>
      <c r="Q291" s="385"/>
    </row>
    <row r="292" spans="1:17" s="36" customFormat="1" x14ac:dyDescent="0.2">
      <c r="A292" s="164"/>
      <c r="D292" s="40"/>
      <c r="F292" s="40"/>
      <c r="G292" s="40"/>
      <c r="L292" s="176"/>
      <c r="Q292" s="385"/>
    </row>
    <row r="293" spans="1:17" s="36" customFormat="1" x14ac:dyDescent="0.2">
      <c r="A293" s="164"/>
      <c r="D293" s="40"/>
      <c r="F293" s="40"/>
      <c r="G293" s="40"/>
      <c r="L293" s="176"/>
      <c r="Q293" s="385"/>
    </row>
    <row r="294" spans="1:17" s="36" customFormat="1" x14ac:dyDescent="0.2">
      <c r="A294" s="164"/>
      <c r="D294" s="40"/>
      <c r="F294" s="40"/>
      <c r="G294" s="40"/>
      <c r="L294" s="176"/>
      <c r="Q294" s="385"/>
    </row>
    <row r="295" spans="1:17" s="36" customFormat="1" x14ac:dyDescent="0.2">
      <c r="A295" s="164"/>
      <c r="D295" s="40"/>
      <c r="F295" s="40"/>
      <c r="G295" s="40"/>
      <c r="L295" s="176"/>
      <c r="Q295" s="385"/>
    </row>
    <row r="296" spans="1:17" s="36" customFormat="1" x14ac:dyDescent="0.2">
      <c r="A296" s="164"/>
      <c r="D296" s="40"/>
      <c r="F296" s="40"/>
      <c r="G296" s="40"/>
      <c r="L296" s="176"/>
      <c r="Q296" s="385"/>
    </row>
    <row r="297" spans="1:17" s="36" customFormat="1" x14ac:dyDescent="0.2">
      <c r="A297" s="164"/>
      <c r="D297" s="40"/>
      <c r="F297" s="40"/>
      <c r="G297" s="40"/>
      <c r="L297" s="176"/>
      <c r="Q297" s="385"/>
    </row>
    <row r="298" spans="1:17" s="36" customFormat="1" x14ac:dyDescent="0.2">
      <c r="A298" s="164"/>
      <c r="D298" s="40"/>
      <c r="F298" s="40"/>
      <c r="G298" s="40"/>
      <c r="L298" s="176"/>
      <c r="Q298" s="385"/>
    </row>
    <row r="299" spans="1:17" s="36" customFormat="1" x14ac:dyDescent="0.2">
      <c r="A299" s="164"/>
      <c r="D299" s="40"/>
      <c r="F299" s="40"/>
      <c r="G299" s="40"/>
      <c r="L299" s="176"/>
      <c r="Q299" s="385"/>
    </row>
    <row r="300" spans="1:17" s="36" customFormat="1" x14ac:dyDescent="0.2">
      <c r="A300" s="164"/>
      <c r="D300" s="40"/>
      <c r="F300" s="40"/>
      <c r="G300" s="40"/>
      <c r="L300" s="176"/>
      <c r="Q300" s="385"/>
    </row>
    <row r="301" spans="1:17" s="36" customFormat="1" x14ac:dyDescent="0.2">
      <c r="A301" s="164"/>
      <c r="D301" s="40"/>
      <c r="F301" s="40"/>
      <c r="G301" s="40"/>
      <c r="L301" s="176"/>
      <c r="Q301" s="385"/>
    </row>
    <row r="302" spans="1:17" s="36" customFormat="1" x14ac:dyDescent="0.2">
      <c r="A302" s="164"/>
      <c r="D302" s="40"/>
      <c r="F302" s="40"/>
      <c r="G302" s="40"/>
      <c r="L302" s="176"/>
      <c r="Q302" s="385"/>
    </row>
    <row r="303" spans="1:17" s="36" customFormat="1" x14ac:dyDescent="0.2">
      <c r="A303" s="164"/>
      <c r="D303" s="40"/>
      <c r="F303" s="40"/>
      <c r="G303" s="40"/>
      <c r="L303" s="176"/>
      <c r="Q303" s="385"/>
    </row>
    <row r="304" spans="1:17" s="36" customFormat="1" x14ac:dyDescent="0.2">
      <c r="A304" s="164"/>
      <c r="D304" s="40"/>
      <c r="F304" s="40"/>
      <c r="G304" s="40"/>
      <c r="L304" s="176"/>
      <c r="Q304" s="385"/>
    </row>
    <row r="305" spans="1:17" s="36" customFormat="1" x14ac:dyDescent="0.2">
      <c r="A305" s="164"/>
      <c r="D305" s="40"/>
      <c r="F305" s="40"/>
      <c r="G305" s="40"/>
      <c r="L305" s="176"/>
      <c r="Q305" s="385"/>
    </row>
    <row r="306" spans="1:17" s="36" customFormat="1" x14ac:dyDescent="0.2">
      <c r="A306" s="164"/>
      <c r="D306" s="40"/>
      <c r="F306" s="40"/>
      <c r="G306" s="40"/>
      <c r="L306" s="176"/>
      <c r="Q306" s="385"/>
    </row>
    <row r="307" spans="1:17" s="36" customFormat="1" x14ac:dyDescent="0.2">
      <c r="A307" s="164"/>
      <c r="D307" s="40"/>
      <c r="F307" s="40"/>
      <c r="G307" s="40"/>
      <c r="L307" s="176"/>
      <c r="Q307" s="385"/>
    </row>
    <row r="308" spans="1:17" s="36" customFormat="1" x14ac:dyDescent="0.2">
      <c r="A308" s="164"/>
      <c r="D308" s="40"/>
      <c r="F308" s="40"/>
      <c r="G308" s="40"/>
      <c r="L308" s="176"/>
      <c r="Q308" s="385"/>
    </row>
    <row r="309" spans="1:17" s="36" customFormat="1" x14ac:dyDescent="0.2">
      <c r="A309" s="164"/>
      <c r="D309" s="40"/>
      <c r="F309" s="40"/>
      <c r="G309" s="40"/>
      <c r="L309" s="176"/>
      <c r="Q309" s="385"/>
    </row>
    <row r="310" spans="1:17" s="36" customFormat="1" x14ac:dyDescent="0.2">
      <c r="A310" s="164"/>
      <c r="D310" s="40"/>
      <c r="F310" s="40"/>
      <c r="G310" s="40"/>
      <c r="L310" s="176"/>
      <c r="Q310" s="385"/>
    </row>
    <row r="311" spans="1:17" s="36" customFormat="1" x14ac:dyDescent="0.2">
      <c r="A311" s="164"/>
      <c r="D311" s="40"/>
      <c r="F311" s="40"/>
      <c r="G311" s="40"/>
      <c r="L311" s="176"/>
      <c r="Q311" s="385"/>
    </row>
    <row r="312" spans="1:17" s="36" customFormat="1" x14ac:dyDescent="0.2">
      <c r="A312" s="164"/>
      <c r="D312" s="40"/>
      <c r="F312" s="40"/>
      <c r="G312" s="40"/>
      <c r="L312" s="176"/>
      <c r="Q312" s="385"/>
    </row>
    <row r="313" spans="1:17" s="36" customFormat="1" x14ac:dyDescent="0.2">
      <c r="A313" s="164"/>
      <c r="D313" s="40"/>
      <c r="F313" s="40"/>
      <c r="G313" s="40"/>
      <c r="L313" s="176"/>
      <c r="Q313" s="385"/>
    </row>
    <row r="314" spans="1:17" s="36" customFormat="1" x14ac:dyDescent="0.2">
      <c r="A314" s="164"/>
      <c r="D314" s="40"/>
      <c r="F314" s="40"/>
      <c r="G314" s="40"/>
      <c r="L314" s="176"/>
      <c r="Q314" s="385"/>
    </row>
    <row r="315" spans="1:17" s="36" customFormat="1" x14ac:dyDescent="0.2">
      <c r="A315" s="164"/>
      <c r="D315" s="40"/>
      <c r="F315" s="40"/>
      <c r="G315" s="40"/>
      <c r="L315" s="176"/>
      <c r="Q315" s="385"/>
    </row>
    <row r="316" spans="1:17" s="36" customFormat="1" x14ac:dyDescent="0.2">
      <c r="A316" s="164"/>
      <c r="D316" s="40"/>
      <c r="F316" s="40"/>
      <c r="G316" s="40"/>
      <c r="L316" s="176"/>
      <c r="Q316" s="385"/>
    </row>
    <row r="317" spans="1:17" s="36" customFormat="1" x14ac:dyDescent="0.2">
      <c r="A317" s="164"/>
      <c r="D317" s="40"/>
      <c r="F317" s="40"/>
      <c r="G317" s="40"/>
      <c r="L317" s="176"/>
      <c r="Q317" s="385"/>
    </row>
    <row r="318" spans="1:17" s="36" customFormat="1" x14ac:dyDescent="0.2">
      <c r="A318" s="164"/>
      <c r="D318" s="40"/>
      <c r="F318" s="40"/>
      <c r="G318" s="40"/>
      <c r="L318" s="176"/>
      <c r="Q318" s="385"/>
    </row>
    <row r="319" spans="1:17" s="36" customFormat="1" x14ac:dyDescent="0.2">
      <c r="A319" s="164"/>
      <c r="D319" s="40"/>
      <c r="F319" s="40"/>
      <c r="G319" s="40"/>
      <c r="L319" s="176"/>
      <c r="Q319" s="385"/>
    </row>
    <row r="320" spans="1:17" s="36" customFormat="1" x14ac:dyDescent="0.2">
      <c r="A320" s="164"/>
      <c r="D320" s="40"/>
      <c r="F320" s="40"/>
      <c r="G320" s="40"/>
      <c r="L320" s="176"/>
      <c r="Q320" s="385"/>
    </row>
    <row r="321" spans="1:17" s="36" customFormat="1" x14ac:dyDescent="0.2">
      <c r="A321" s="164"/>
      <c r="D321" s="40"/>
      <c r="F321" s="40"/>
      <c r="G321" s="40"/>
      <c r="L321" s="176"/>
      <c r="Q321" s="385"/>
    </row>
    <row r="322" spans="1:17" s="36" customFormat="1" x14ac:dyDescent="0.2">
      <c r="A322" s="164"/>
      <c r="D322" s="40"/>
      <c r="F322" s="40"/>
      <c r="G322" s="40"/>
      <c r="L322" s="176"/>
      <c r="Q322" s="385"/>
    </row>
    <row r="323" spans="1:17" s="36" customFormat="1" x14ac:dyDescent="0.2">
      <c r="A323" s="164"/>
      <c r="D323" s="40"/>
      <c r="F323" s="40"/>
      <c r="G323" s="40"/>
      <c r="L323" s="176"/>
      <c r="Q323" s="385"/>
    </row>
    <row r="324" spans="1:17" s="36" customFormat="1" x14ac:dyDescent="0.2">
      <c r="A324" s="164"/>
      <c r="D324" s="40"/>
      <c r="F324" s="40"/>
      <c r="G324" s="40"/>
      <c r="L324" s="176"/>
      <c r="Q324" s="385"/>
    </row>
    <row r="325" spans="1:17" s="36" customFormat="1" x14ac:dyDescent="0.2">
      <c r="A325" s="164"/>
      <c r="D325" s="40"/>
      <c r="F325" s="40"/>
      <c r="G325" s="40"/>
      <c r="L325" s="176"/>
      <c r="Q325" s="385"/>
    </row>
    <row r="326" spans="1:17" s="36" customFormat="1" x14ac:dyDescent="0.2">
      <c r="A326" s="164"/>
      <c r="D326" s="40"/>
      <c r="F326" s="40"/>
      <c r="G326" s="40"/>
      <c r="L326" s="176"/>
      <c r="Q326" s="385"/>
    </row>
    <row r="327" spans="1:17" s="36" customFormat="1" x14ac:dyDescent="0.2">
      <c r="A327" s="164"/>
      <c r="D327" s="40"/>
      <c r="F327" s="40"/>
      <c r="G327" s="40"/>
      <c r="L327" s="176"/>
      <c r="Q327" s="385"/>
    </row>
    <row r="328" spans="1:17" s="36" customFormat="1" x14ac:dyDescent="0.2">
      <c r="A328" s="164"/>
      <c r="D328" s="40"/>
      <c r="F328" s="40"/>
      <c r="G328" s="40"/>
      <c r="L328" s="176"/>
      <c r="Q328" s="385"/>
    </row>
    <row r="329" spans="1:17" s="36" customFormat="1" x14ac:dyDescent="0.2">
      <c r="A329" s="164"/>
      <c r="D329" s="40"/>
      <c r="F329" s="40"/>
      <c r="G329" s="40"/>
      <c r="L329" s="176"/>
      <c r="Q329" s="385"/>
    </row>
    <row r="330" spans="1:17" s="36" customFormat="1" x14ac:dyDescent="0.2">
      <c r="A330" s="164"/>
      <c r="D330" s="40"/>
      <c r="F330" s="40"/>
      <c r="G330" s="40"/>
      <c r="L330" s="176"/>
      <c r="Q330" s="385"/>
    </row>
    <row r="331" spans="1:17" s="36" customFormat="1" x14ac:dyDescent="0.2">
      <c r="A331" s="164"/>
      <c r="D331" s="40"/>
      <c r="F331" s="40"/>
      <c r="G331" s="40"/>
      <c r="L331" s="176"/>
      <c r="Q331" s="385"/>
    </row>
    <row r="332" spans="1:17" s="36" customFormat="1" x14ac:dyDescent="0.2">
      <c r="A332" s="164"/>
      <c r="D332" s="40"/>
      <c r="F332" s="40"/>
      <c r="G332" s="40"/>
      <c r="L332" s="176"/>
      <c r="Q332" s="385"/>
    </row>
    <row r="333" spans="1:17" s="36" customFormat="1" x14ac:dyDescent="0.2">
      <c r="A333" s="164"/>
      <c r="D333" s="40"/>
      <c r="F333" s="40"/>
      <c r="G333" s="40"/>
      <c r="L333" s="176"/>
      <c r="Q333" s="385"/>
    </row>
    <row r="334" spans="1:17" s="36" customFormat="1" x14ac:dyDescent="0.2">
      <c r="A334" s="164"/>
      <c r="D334" s="40"/>
      <c r="F334" s="40"/>
      <c r="G334" s="40"/>
      <c r="L334" s="176"/>
      <c r="Q334" s="385"/>
    </row>
    <row r="335" spans="1:17" s="36" customFormat="1" x14ac:dyDescent="0.2">
      <c r="A335" s="164"/>
      <c r="D335" s="40"/>
      <c r="F335" s="40"/>
      <c r="G335" s="40"/>
      <c r="L335" s="176"/>
      <c r="Q335" s="385"/>
    </row>
    <row r="336" spans="1:17" s="36" customFormat="1" x14ac:dyDescent="0.2">
      <c r="A336" s="164"/>
      <c r="D336" s="40"/>
      <c r="F336" s="40"/>
      <c r="G336" s="40"/>
      <c r="L336" s="176"/>
      <c r="Q336" s="385"/>
    </row>
    <row r="337" spans="1:17" s="36" customFormat="1" x14ac:dyDescent="0.2">
      <c r="A337" s="164"/>
      <c r="D337" s="40"/>
      <c r="F337" s="40"/>
      <c r="G337" s="40"/>
      <c r="L337" s="176"/>
      <c r="Q337" s="385"/>
    </row>
    <row r="338" spans="1:17" s="36" customFormat="1" x14ac:dyDescent="0.2">
      <c r="A338" s="164"/>
      <c r="D338" s="40"/>
      <c r="F338" s="40"/>
      <c r="G338" s="40"/>
      <c r="L338" s="176"/>
      <c r="Q338" s="385"/>
    </row>
    <row r="339" spans="1:17" s="36" customFormat="1" x14ac:dyDescent="0.2">
      <c r="A339" s="164"/>
      <c r="D339" s="40"/>
      <c r="F339" s="40"/>
      <c r="G339" s="40"/>
      <c r="L339" s="176"/>
      <c r="Q339" s="385"/>
    </row>
    <row r="340" spans="1:17" s="36" customFormat="1" x14ac:dyDescent="0.2">
      <c r="A340" s="164"/>
      <c r="D340" s="40"/>
      <c r="F340" s="40"/>
      <c r="G340" s="40"/>
      <c r="L340" s="176"/>
      <c r="Q340" s="385"/>
    </row>
    <row r="341" spans="1:17" s="36" customFormat="1" x14ac:dyDescent="0.2">
      <c r="A341" s="164"/>
      <c r="D341" s="40"/>
      <c r="F341" s="40"/>
      <c r="G341" s="40"/>
      <c r="L341" s="176"/>
      <c r="Q341" s="385"/>
    </row>
    <row r="342" spans="1:17" s="36" customFormat="1" x14ac:dyDescent="0.2">
      <c r="A342" s="164"/>
      <c r="D342" s="40"/>
      <c r="F342" s="40"/>
      <c r="G342" s="40"/>
      <c r="L342" s="176"/>
      <c r="Q342" s="385"/>
    </row>
    <row r="343" spans="1:17" s="36" customFormat="1" x14ac:dyDescent="0.2">
      <c r="A343" s="164"/>
      <c r="D343" s="40"/>
      <c r="F343" s="40"/>
      <c r="G343" s="40"/>
      <c r="L343" s="176"/>
      <c r="Q343" s="385"/>
    </row>
    <row r="344" spans="1:17" s="36" customFormat="1" x14ac:dyDescent="0.2">
      <c r="A344" s="164"/>
      <c r="D344" s="40"/>
      <c r="F344" s="40"/>
      <c r="G344" s="40"/>
      <c r="L344" s="176"/>
      <c r="Q344" s="385"/>
    </row>
    <row r="345" spans="1:17" s="36" customFormat="1" x14ac:dyDescent="0.2">
      <c r="A345" s="164"/>
      <c r="D345" s="40"/>
      <c r="F345" s="40"/>
      <c r="G345" s="40"/>
      <c r="L345" s="176"/>
      <c r="Q345" s="385"/>
    </row>
    <row r="346" spans="1:17" s="36" customFormat="1" x14ac:dyDescent="0.2">
      <c r="A346" s="164"/>
      <c r="D346" s="40"/>
      <c r="F346" s="40"/>
      <c r="G346" s="40"/>
      <c r="L346" s="176"/>
      <c r="Q346" s="385"/>
    </row>
    <row r="347" spans="1:17" s="36" customFormat="1" x14ac:dyDescent="0.2">
      <c r="A347" s="164"/>
      <c r="D347" s="40"/>
      <c r="F347" s="40"/>
      <c r="G347" s="40"/>
      <c r="L347" s="176"/>
      <c r="Q347" s="385"/>
    </row>
    <row r="348" spans="1:17" s="36" customFormat="1" x14ac:dyDescent="0.2">
      <c r="A348" s="164"/>
      <c r="D348" s="40"/>
      <c r="F348" s="40"/>
      <c r="G348" s="40"/>
      <c r="L348" s="176"/>
      <c r="Q348" s="385"/>
    </row>
    <row r="349" spans="1:17" s="36" customFormat="1" x14ac:dyDescent="0.2">
      <c r="A349" s="164"/>
      <c r="D349" s="40"/>
      <c r="F349" s="40"/>
      <c r="G349" s="40"/>
      <c r="L349" s="176"/>
      <c r="Q349" s="385"/>
    </row>
    <row r="350" spans="1:17" s="36" customFormat="1" x14ac:dyDescent="0.2">
      <c r="A350" s="164"/>
      <c r="D350" s="40"/>
      <c r="F350" s="40"/>
      <c r="G350" s="40"/>
      <c r="L350" s="176"/>
      <c r="Q350" s="385"/>
    </row>
    <row r="351" spans="1:17" s="36" customFormat="1" x14ac:dyDescent="0.2">
      <c r="A351" s="164"/>
      <c r="D351" s="40"/>
      <c r="F351" s="40"/>
      <c r="G351" s="40"/>
      <c r="L351" s="176"/>
      <c r="Q351" s="385"/>
    </row>
    <row r="352" spans="1:17" s="36" customFormat="1" x14ac:dyDescent="0.2">
      <c r="A352" s="164"/>
      <c r="D352" s="40"/>
      <c r="F352" s="40"/>
      <c r="G352" s="40"/>
      <c r="L352" s="176"/>
      <c r="Q352" s="385"/>
    </row>
    <row r="353" spans="1:17" s="36" customFormat="1" x14ac:dyDescent="0.2">
      <c r="A353" s="164"/>
      <c r="D353" s="40"/>
      <c r="F353" s="40"/>
      <c r="G353" s="40"/>
      <c r="L353" s="176"/>
      <c r="Q353" s="385"/>
    </row>
    <row r="354" spans="1:17" s="36" customFormat="1" x14ac:dyDescent="0.2">
      <c r="A354" s="164"/>
      <c r="D354" s="40"/>
      <c r="F354" s="40"/>
      <c r="G354" s="40"/>
      <c r="L354" s="176"/>
      <c r="Q354" s="385"/>
    </row>
    <row r="355" spans="1:17" s="36" customFormat="1" x14ac:dyDescent="0.2">
      <c r="A355" s="164"/>
      <c r="D355" s="40"/>
      <c r="F355" s="40"/>
      <c r="G355" s="40"/>
      <c r="L355" s="176"/>
      <c r="Q355" s="385"/>
    </row>
    <row r="356" spans="1:17" s="36" customFormat="1" x14ac:dyDescent="0.2">
      <c r="A356" s="164"/>
      <c r="D356" s="40"/>
      <c r="F356" s="40"/>
      <c r="G356" s="40"/>
      <c r="L356" s="176"/>
      <c r="Q356" s="385"/>
    </row>
    <row r="357" spans="1:17" s="36" customFormat="1" x14ac:dyDescent="0.2">
      <c r="A357" s="164"/>
      <c r="D357" s="40"/>
      <c r="F357" s="40"/>
      <c r="G357" s="40"/>
      <c r="L357" s="176"/>
      <c r="Q357" s="385"/>
    </row>
    <row r="358" spans="1:17" s="36" customFormat="1" x14ac:dyDescent="0.2">
      <c r="A358" s="164"/>
      <c r="D358" s="40"/>
      <c r="F358" s="40"/>
      <c r="G358" s="40"/>
      <c r="L358" s="176"/>
      <c r="Q358" s="385"/>
    </row>
    <row r="359" spans="1:17" s="36" customFormat="1" x14ac:dyDescent="0.2">
      <c r="A359" s="164"/>
      <c r="D359" s="40"/>
      <c r="F359" s="40"/>
      <c r="G359" s="40"/>
      <c r="L359" s="176"/>
      <c r="Q359" s="385"/>
    </row>
    <row r="360" spans="1:17" s="36" customFormat="1" x14ac:dyDescent="0.2">
      <c r="A360" s="164"/>
      <c r="D360" s="40"/>
      <c r="F360" s="40"/>
      <c r="G360" s="40"/>
      <c r="L360" s="176"/>
      <c r="Q360" s="385"/>
    </row>
    <row r="361" spans="1:17" s="36" customFormat="1" x14ac:dyDescent="0.2">
      <c r="A361" s="164"/>
      <c r="D361" s="40"/>
      <c r="F361" s="40"/>
      <c r="G361" s="40"/>
      <c r="L361" s="176"/>
      <c r="Q361" s="385"/>
    </row>
    <row r="362" spans="1:17" s="36" customFormat="1" x14ac:dyDescent="0.2">
      <c r="A362" s="164"/>
      <c r="D362" s="40"/>
      <c r="F362" s="40"/>
      <c r="G362" s="40"/>
      <c r="L362" s="176"/>
      <c r="Q362" s="385"/>
    </row>
    <row r="363" spans="1:17" s="36" customFormat="1" x14ac:dyDescent="0.2">
      <c r="A363" s="164"/>
      <c r="D363" s="40"/>
      <c r="F363" s="40"/>
      <c r="G363" s="40"/>
      <c r="L363" s="176"/>
      <c r="Q363" s="385"/>
    </row>
    <row r="364" spans="1:17" s="36" customFormat="1" x14ac:dyDescent="0.2">
      <c r="A364" s="164"/>
      <c r="D364" s="40"/>
      <c r="F364" s="40"/>
      <c r="G364" s="40"/>
      <c r="L364" s="176"/>
      <c r="Q364" s="385"/>
    </row>
    <row r="365" spans="1:17" s="36" customFormat="1" x14ac:dyDescent="0.2">
      <c r="A365" s="164"/>
      <c r="D365" s="40"/>
      <c r="F365" s="40"/>
      <c r="G365" s="40"/>
      <c r="L365" s="176"/>
      <c r="Q365" s="385"/>
    </row>
    <row r="366" spans="1:17" s="36" customFormat="1" x14ac:dyDescent="0.2">
      <c r="A366" s="164"/>
      <c r="D366" s="40"/>
      <c r="F366" s="40"/>
      <c r="G366" s="40"/>
      <c r="L366" s="176"/>
      <c r="Q366" s="385"/>
    </row>
    <row r="367" spans="1:17" s="36" customFormat="1" x14ac:dyDescent="0.2">
      <c r="A367" s="164"/>
      <c r="D367" s="40"/>
      <c r="F367" s="40"/>
      <c r="G367" s="40"/>
      <c r="L367" s="176"/>
      <c r="Q367" s="385"/>
    </row>
    <row r="368" spans="1:17" s="36" customFormat="1" x14ac:dyDescent="0.2">
      <c r="A368" s="164"/>
      <c r="D368" s="40"/>
      <c r="F368" s="40"/>
      <c r="G368" s="40"/>
      <c r="L368" s="176"/>
      <c r="Q368" s="385"/>
    </row>
    <row r="369" spans="1:17" s="36" customFormat="1" x14ac:dyDescent="0.2">
      <c r="A369" s="164"/>
      <c r="D369" s="40"/>
      <c r="F369" s="40"/>
      <c r="G369" s="40"/>
      <c r="L369" s="176"/>
      <c r="Q369" s="385"/>
    </row>
    <row r="370" spans="1:17" s="36" customFormat="1" x14ac:dyDescent="0.2">
      <c r="A370" s="164"/>
      <c r="D370" s="40"/>
      <c r="F370" s="40"/>
      <c r="G370" s="40"/>
      <c r="L370" s="176"/>
      <c r="Q370" s="385"/>
    </row>
    <row r="371" spans="1:17" s="36" customFormat="1" x14ac:dyDescent="0.2">
      <c r="A371" s="164"/>
      <c r="D371" s="40"/>
      <c r="F371" s="40"/>
      <c r="G371" s="40"/>
      <c r="L371" s="176"/>
      <c r="Q371" s="385"/>
    </row>
    <row r="372" spans="1:17" s="36" customFormat="1" x14ac:dyDescent="0.2">
      <c r="A372" s="164"/>
      <c r="D372" s="40"/>
      <c r="F372" s="40"/>
      <c r="G372" s="40"/>
      <c r="L372" s="176"/>
      <c r="Q372" s="385"/>
    </row>
    <row r="373" spans="1:17" s="36" customFormat="1" x14ac:dyDescent="0.2">
      <c r="A373" s="164"/>
      <c r="D373" s="40"/>
      <c r="F373" s="40"/>
      <c r="G373" s="40"/>
      <c r="L373" s="176"/>
      <c r="Q373" s="385"/>
    </row>
    <row r="374" spans="1:17" s="36" customFormat="1" x14ac:dyDescent="0.2">
      <c r="A374" s="164"/>
      <c r="D374" s="40"/>
      <c r="F374" s="40"/>
      <c r="G374" s="40"/>
      <c r="L374" s="176"/>
      <c r="Q374" s="385"/>
    </row>
    <row r="375" spans="1:17" s="36" customFormat="1" x14ac:dyDescent="0.2">
      <c r="A375" s="164"/>
      <c r="D375" s="40"/>
      <c r="F375" s="40"/>
      <c r="G375" s="40"/>
      <c r="L375" s="176"/>
      <c r="Q375" s="385"/>
    </row>
    <row r="376" spans="1:17" s="36" customFormat="1" x14ac:dyDescent="0.2">
      <c r="A376" s="164"/>
      <c r="D376" s="40"/>
      <c r="F376" s="40"/>
      <c r="G376" s="40"/>
      <c r="L376" s="176"/>
      <c r="Q376" s="385"/>
    </row>
    <row r="377" spans="1:17" s="36" customFormat="1" x14ac:dyDescent="0.2">
      <c r="A377" s="164"/>
      <c r="D377" s="40"/>
      <c r="F377" s="40"/>
      <c r="G377" s="40"/>
      <c r="L377" s="176"/>
      <c r="Q377" s="385"/>
    </row>
    <row r="378" spans="1:17" s="36" customFormat="1" x14ac:dyDescent="0.2">
      <c r="A378" s="164"/>
      <c r="D378" s="40"/>
      <c r="F378" s="40"/>
      <c r="G378" s="40"/>
      <c r="L378" s="176"/>
      <c r="Q378" s="385"/>
    </row>
    <row r="379" spans="1:17" s="36" customFormat="1" x14ac:dyDescent="0.2">
      <c r="A379" s="164"/>
      <c r="D379" s="40"/>
      <c r="F379" s="40"/>
      <c r="G379" s="40"/>
      <c r="L379" s="176"/>
      <c r="Q379" s="385"/>
    </row>
    <row r="380" spans="1:17" s="36" customFormat="1" x14ac:dyDescent="0.2">
      <c r="A380" s="164"/>
      <c r="D380" s="40"/>
      <c r="F380" s="40"/>
      <c r="G380" s="40"/>
      <c r="L380" s="176"/>
      <c r="Q380" s="385"/>
    </row>
    <row r="381" spans="1:17" s="36" customFormat="1" x14ac:dyDescent="0.2">
      <c r="A381" s="164"/>
      <c r="D381" s="40"/>
      <c r="F381" s="40"/>
      <c r="G381" s="40"/>
      <c r="L381" s="176"/>
      <c r="Q381" s="385"/>
    </row>
    <row r="382" spans="1:17" s="36" customFormat="1" x14ac:dyDescent="0.2">
      <c r="A382" s="164"/>
      <c r="D382" s="40"/>
      <c r="F382" s="40"/>
      <c r="G382" s="40"/>
      <c r="L382" s="176"/>
      <c r="Q382" s="385"/>
    </row>
    <row r="383" spans="1:17" s="36" customFormat="1" x14ac:dyDescent="0.2">
      <c r="A383" s="164"/>
      <c r="D383" s="40"/>
      <c r="F383" s="40"/>
      <c r="G383" s="40"/>
      <c r="L383" s="176"/>
      <c r="Q383" s="385"/>
    </row>
    <row r="384" spans="1:17" s="36" customFormat="1" x14ac:dyDescent="0.2">
      <c r="A384" s="164"/>
      <c r="D384" s="40"/>
      <c r="F384" s="40"/>
      <c r="G384" s="40"/>
      <c r="L384" s="176"/>
      <c r="Q384" s="385"/>
    </row>
    <row r="385" spans="1:17" s="36" customFormat="1" x14ac:dyDescent="0.2">
      <c r="A385" s="164"/>
      <c r="D385" s="40"/>
      <c r="F385" s="40"/>
      <c r="G385" s="40"/>
      <c r="L385" s="176"/>
      <c r="Q385" s="385"/>
    </row>
    <row r="386" spans="1:17" s="36" customFormat="1" x14ac:dyDescent="0.2">
      <c r="A386" s="164"/>
      <c r="D386" s="40"/>
      <c r="F386" s="40"/>
      <c r="G386" s="40"/>
      <c r="L386" s="176"/>
      <c r="Q386" s="385"/>
    </row>
    <row r="387" spans="1:17" s="36" customFormat="1" x14ac:dyDescent="0.2">
      <c r="A387" s="164"/>
      <c r="D387" s="40"/>
      <c r="F387" s="40"/>
      <c r="G387" s="40"/>
      <c r="L387" s="176"/>
      <c r="Q387" s="385"/>
    </row>
    <row r="388" spans="1:17" s="36" customFormat="1" x14ac:dyDescent="0.2">
      <c r="A388" s="164"/>
      <c r="D388" s="40"/>
      <c r="F388" s="40"/>
      <c r="G388" s="40"/>
      <c r="L388" s="176"/>
      <c r="Q388" s="385"/>
    </row>
    <row r="389" spans="1:17" s="36" customFormat="1" x14ac:dyDescent="0.2">
      <c r="A389" s="164"/>
      <c r="D389" s="40"/>
      <c r="F389" s="40"/>
      <c r="G389" s="40"/>
      <c r="L389" s="176"/>
      <c r="Q389" s="385"/>
    </row>
    <row r="390" spans="1:17" s="36" customFormat="1" x14ac:dyDescent="0.2">
      <c r="A390" s="164"/>
      <c r="D390" s="40"/>
      <c r="F390" s="40"/>
      <c r="G390" s="40"/>
      <c r="L390" s="176"/>
      <c r="Q390" s="385"/>
    </row>
    <row r="391" spans="1:17" s="36" customFormat="1" x14ac:dyDescent="0.2">
      <c r="A391" s="164"/>
      <c r="D391" s="40"/>
      <c r="F391" s="40"/>
      <c r="G391" s="40"/>
      <c r="L391" s="176"/>
      <c r="Q391" s="385"/>
    </row>
    <row r="392" spans="1:17" s="36" customFormat="1" x14ac:dyDescent="0.2">
      <c r="A392" s="164"/>
      <c r="D392" s="40"/>
      <c r="F392" s="40"/>
      <c r="G392" s="40"/>
      <c r="L392" s="176"/>
      <c r="Q392" s="385"/>
    </row>
    <row r="393" spans="1:17" s="36" customFormat="1" x14ac:dyDescent="0.2">
      <c r="A393" s="164"/>
      <c r="D393" s="40"/>
      <c r="F393" s="40"/>
      <c r="G393" s="40"/>
      <c r="L393" s="176"/>
      <c r="Q393" s="385"/>
    </row>
    <row r="394" spans="1:17" s="36" customFormat="1" x14ac:dyDescent="0.2">
      <c r="A394" s="164"/>
      <c r="D394" s="40"/>
      <c r="F394" s="40"/>
      <c r="G394" s="40"/>
      <c r="L394" s="176"/>
      <c r="Q394" s="385"/>
    </row>
    <row r="395" spans="1:17" s="36" customFormat="1" x14ac:dyDescent="0.2">
      <c r="A395" s="164"/>
      <c r="D395" s="40"/>
      <c r="F395" s="40"/>
      <c r="G395" s="40"/>
      <c r="L395" s="176"/>
      <c r="Q395" s="385"/>
    </row>
  </sheetData>
  <autoFilter ref="A25:Q150"/>
  <mergeCells count="20">
    <mergeCell ref="M1:P1"/>
    <mergeCell ref="M2:P2"/>
    <mergeCell ref="O21:P21"/>
    <mergeCell ref="O22:P22"/>
    <mergeCell ref="K4:N4"/>
    <mergeCell ref="B5:B12"/>
    <mergeCell ref="D24:I24"/>
    <mergeCell ref="K21:L21"/>
    <mergeCell ref="K22:L22"/>
    <mergeCell ref="D23:I23"/>
    <mergeCell ref="D21:J22"/>
    <mergeCell ref="A21:A23"/>
    <mergeCell ref="M21:N21"/>
    <mergeCell ref="M22:N22"/>
    <mergeCell ref="B21:B23"/>
    <mergeCell ref="B14:P14"/>
    <mergeCell ref="B15:P15"/>
    <mergeCell ref="B16:P16"/>
    <mergeCell ref="B17:P17"/>
    <mergeCell ref="B18:P18"/>
  </mergeCells>
  <phoneticPr fontId="10" type="noConversion"/>
  <pageMargins left="0.59055118110236215" right="0.59055118110236215" top="1.1811023622047243" bottom="0.59055118110236215" header="0" footer="0"/>
  <pageSetup paperSize="9" scale="50" firstPageNumber="0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showGridLines="0" zoomScale="70" zoomScaleNormal="70" zoomScaleSheetLayoutView="70" workbookViewId="0">
      <selection activeCell="C1" sqref="C1"/>
    </sheetView>
  </sheetViews>
  <sheetFormatPr defaultColWidth="9.28515625" defaultRowHeight="12.75" x14ac:dyDescent="0.2"/>
  <cols>
    <col min="1" max="1" width="0.140625" style="114" customWidth="1"/>
    <col min="2" max="2" width="5.5703125" style="114" hidden="1" customWidth="1"/>
    <col min="3" max="3" width="46.5703125" style="114" customWidth="1"/>
    <col min="4" max="4" width="11" style="114" customWidth="1"/>
    <col min="5" max="5" width="5.42578125" style="114" customWidth="1"/>
    <col min="6" max="6" width="9.42578125" style="114" customWidth="1"/>
    <col min="7" max="12" width="18.7109375" style="114" customWidth="1"/>
    <col min="13" max="96" width="9.140625" style="114" customWidth="1"/>
    <col min="97" max="16384" width="9.28515625" style="114"/>
  </cols>
  <sheetData>
    <row r="1" spans="1:12" ht="20.25" x14ac:dyDescent="0.2">
      <c r="H1" s="307"/>
      <c r="I1" s="474" t="s">
        <v>53</v>
      </c>
      <c r="J1" s="474"/>
      <c r="K1" s="474"/>
      <c r="L1" s="474"/>
    </row>
    <row r="2" spans="1:12" ht="40.5" customHeight="1" x14ac:dyDescent="0.2">
      <c r="H2" s="308"/>
      <c r="I2" s="475" t="str">
        <f>'Приложение №1'!I2</f>
        <v xml:space="preserve">к Решению Совета Магистрального сельского поселения Омского муниципального района Омской области </v>
      </c>
      <c r="J2" s="475"/>
      <c r="K2" s="475"/>
      <c r="L2" s="475"/>
    </row>
    <row r="3" spans="1:12" ht="20.25" customHeight="1" x14ac:dyDescent="0.2">
      <c r="H3" s="308"/>
      <c r="I3" s="475" t="str">
        <f>'Приложение №1'!I3</f>
        <v>от 16.06.2020 №__</v>
      </c>
      <c r="J3" s="475"/>
      <c r="K3" s="475"/>
      <c r="L3" s="475"/>
    </row>
    <row r="4" spans="1:12" ht="20.25" x14ac:dyDescent="0.3">
      <c r="G4" s="196"/>
      <c r="H4" s="196"/>
      <c r="I4" s="196"/>
      <c r="J4" s="196"/>
      <c r="K4" s="196"/>
      <c r="L4" s="196"/>
    </row>
    <row r="5" spans="1:12" ht="18.75" customHeight="1" x14ac:dyDescent="0.3">
      <c r="A5" s="135"/>
      <c r="B5" s="135"/>
      <c r="C5" s="135"/>
      <c r="D5" s="135"/>
      <c r="E5" s="138"/>
      <c r="F5" s="138"/>
      <c r="G5" s="136"/>
      <c r="I5" s="136"/>
      <c r="J5" s="90"/>
      <c r="K5" s="136"/>
      <c r="L5" s="90" t="s">
        <v>53</v>
      </c>
    </row>
    <row r="6" spans="1:12" ht="18.75" customHeight="1" x14ac:dyDescent="0.3">
      <c r="A6" s="135"/>
      <c r="B6" s="135"/>
      <c r="C6" s="135"/>
      <c r="D6" s="135"/>
      <c r="E6" s="138"/>
      <c r="F6" s="138"/>
      <c r="G6" s="136"/>
      <c r="I6" s="115"/>
      <c r="J6" s="90"/>
      <c r="K6" s="115"/>
      <c r="L6" s="90" t="str">
        <f>'Приложение №1'!I6</f>
        <v>к Решению Совета Магистрального сельского поселения</v>
      </c>
    </row>
    <row r="7" spans="1:12" ht="18.75" customHeight="1" x14ac:dyDescent="0.3">
      <c r="A7" s="135"/>
      <c r="B7" s="135"/>
      <c r="C7" s="135"/>
      <c r="D7" s="135"/>
      <c r="E7" s="138"/>
      <c r="F7" s="138"/>
      <c r="G7" s="136"/>
      <c r="I7" s="115"/>
      <c r="J7" s="90"/>
      <c r="K7" s="115"/>
      <c r="L7" s="90" t="str">
        <f>'Приложение №1'!I7</f>
        <v>Омского муниципального района Омской области</v>
      </c>
    </row>
    <row r="8" spans="1:12" ht="18.75" customHeight="1" x14ac:dyDescent="0.3">
      <c r="A8" s="135"/>
      <c r="B8" s="135"/>
      <c r="C8" s="135"/>
      <c r="D8" s="135"/>
      <c r="E8" s="138"/>
      <c r="F8" s="138"/>
      <c r="G8" s="135"/>
      <c r="I8" s="115"/>
      <c r="J8" s="90"/>
      <c r="K8" s="115"/>
      <c r="L8" s="90" t="str">
        <f>'Приложение №1'!I8</f>
        <v>"О бюджете Магистрального сельского поселения</v>
      </c>
    </row>
    <row r="9" spans="1:12" ht="18.75" customHeight="1" x14ac:dyDescent="0.3">
      <c r="A9" s="135"/>
      <c r="B9" s="135"/>
      <c r="C9" s="135"/>
      <c r="D9" s="135"/>
      <c r="E9" s="138"/>
      <c r="F9" s="138"/>
      <c r="G9" s="135"/>
      <c r="I9" s="115"/>
      <c r="J9" s="90"/>
      <c r="K9" s="115"/>
      <c r="L9" s="90" t="str">
        <f>'Приложение №1'!I9</f>
        <v>Омского муниципального района</v>
      </c>
    </row>
    <row r="10" spans="1:12" ht="18.75" customHeight="1" x14ac:dyDescent="0.3">
      <c r="A10" s="135"/>
      <c r="B10" s="135"/>
      <c r="C10" s="135"/>
      <c r="D10" s="135"/>
      <c r="E10" s="138"/>
      <c r="F10" s="138"/>
      <c r="G10" s="135"/>
      <c r="I10" s="115"/>
      <c r="J10" s="90"/>
      <c r="K10" s="115"/>
      <c r="L10" s="90" t="str">
        <f>'Приложение №1'!I10</f>
        <v>Омской области на 2020 год и плановый период 2021 и 2022 годов"</v>
      </c>
    </row>
    <row r="11" spans="1:12" ht="18.75" customHeight="1" x14ac:dyDescent="0.3">
      <c r="A11" s="135"/>
      <c r="B11" s="135"/>
      <c r="C11" s="135"/>
      <c r="D11" s="135"/>
      <c r="E11" s="138"/>
      <c r="F11" s="138"/>
      <c r="G11" s="135"/>
      <c r="I11" s="115"/>
      <c r="J11" s="112"/>
      <c r="K11" s="115"/>
      <c r="L11" s="90" t="str">
        <f>'Приложение №1'!I11</f>
        <v>от 26.11.2019 № 44</v>
      </c>
    </row>
    <row r="12" spans="1:12" ht="18.75" customHeight="1" x14ac:dyDescent="0.3">
      <c r="A12" s="135"/>
      <c r="B12" s="135"/>
      <c r="C12" s="135"/>
      <c r="D12" s="135"/>
      <c r="E12" s="138"/>
      <c r="F12" s="138"/>
      <c r="G12" s="135"/>
      <c r="H12" s="138"/>
      <c r="I12" s="115"/>
      <c r="K12" s="115"/>
    </row>
    <row r="13" spans="1:12" ht="18.75" customHeight="1" x14ac:dyDescent="0.3">
      <c r="A13" s="135"/>
      <c r="B13" s="135"/>
      <c r="C13" s="135"/>
      <c r="D13" s="135"/>
      <c r="E13" s="138"/>
      <c r="F13" s="138"/>
      <c r="G13" s="135"/>
      <c r="H13" s="138"/>
      <c r="I13" s="115"/>
      <c r="K13" s="115"/>
    </row>
    <row r="14" spans="1:12" ht="42" customHeight="1" x14ac:dyDescent="0.2">
      <c r="A14" s="137"/>
      <c r="B14" s="478" t="s">
        <v>347</v>
      </c>
      <c r="C14" s="478"/>
      <c r="D14" s="478"/>
      <c r="E14" s="478"/>
      <c r="F14" s="478"/>
      <c r="G14" s="478"/>
      <c r="H14" s="478"/>
      <c r="I14" s="478"/>
      <c r="J14" s="478"/>
      <c r="K14" s="478"/>
      <c r="L14" s="478"/>
    </row>
    <row r="15" spans="1:12" ht="18.75" customHeight="1" x14ac:dyDescent="0.3">
      <c r="A15" s="135"/>
      <c r="B15" s="135"/>
      <c r="C15" s="135"/>
      <c r="D15" s="135"/>
      <c r="E15" s="135"/>
      <c r="F15" s="135"/>
      <c r="G15" s="136"/>
      <c r="H15" s="136"/>
      <c r="I15" s="115"/>
      <c r="K15" s="115"/>
    </row>
    <row r="16" spans="1:12" ht="49.5" customHeight="1" x14ac:dyDescent="0.3">
      <c r="A16" s="135"/>
      <c r="B16" s="479" t="s">
        <v>42</v>
      </c>
      <c r="C16" s="479" t="s">
        <v>249</v>
      </c>
      <c r="D16" s="477" t="s">
        <v>248</v>
      </c>
      <c r="E16" s="477"/>
      <c r="F16" s="479"/>
      <c r="G16" s="477" t="s">
        <v>341</v>
      </c>
      <c r="H16" s="477"/>
      <c r="I16" s="477"/>
      <c r="J16" s="477"/>
      <c r="K16" s="477"/>
      <c r="L16" s="477"/>
    </row>
    <row r="17" spans="1:12" ht="49.5" customHeight="1" x14ac:dyDescent="0.3">
      <c r="A17" s="135"/>
      <c r="B17" s="479"/>
      <c r="C17" s="479"/>
      <c r="D17" s="477"/>
      <c r="E17" s="477"/>
      <c r="F17" s="477"/>
      <c r="G17" s="476" t="s">
        <v>267</v>
      </c>
      <c r="H17" s="476"/>
      <c r="I17" s="476" t="s">
        <v>301</v>
      </c>
      <c r="J17" s="476"/>
      <c r="K17" s="476" t="s">
        <v>301</v>
      </c>
      <c r="L17" s="476"/>
    </row>
    <row r="18" spans="1:12" ht="144.75" customHeight="1" x14ac:dyDescent="0.3">
      <c r="A18" s="130"/>
      <c r="B18" s="480"/>
      <c r="C18" s="481"/>
      <c r="D18" s="134" t="s">
        <v>247</v>
      </c>
      <c r="E18" s="133" t="s">
        <v>246</v>
      </c>
      <c r="F18" s="133" t="s">
        <v>245</v>
      </c>
      <c r="G18" s="132" t="s">
        <v>95</v>
      </c>
      <c r="H18" s="132" t="s">
        <v>96</v>
      </c>
      <c r="I18" s="146" t="s">
        <v>95</v>
      </c>
      <c r="J18" s="146" t="s">
        <v>96</v>
      </c>
      <c r="K18" s="146" t="s">
        <v>95</v>
      </c>
      <c r="L18" s="146" t="s">
        <v>96</v>
      </c>
    </row>
    <row r="19" spans="1:12" ht="18.75" customHeight="1" x14ac:dyDescent="0.3">
      <c r="A19" s="130"/>
      <c r="B19" s="131">
        <v>1</v>
      </c>
      <c r="C19" s="131">
        <v>1</v>
      </c>
      <c r="D19" s="131">
        <v>2</v>
      </c>
      <c r="E19" s="131">
        <v>3</v>
      </c>
      <c r="F19" s="131">
        <v>4</v>
      </c>
      <c r="G19" s="199">
        <v>7</v>
      </c>
      <c r="H19" s="199">
        <v>8</v>
      </c>
      <c r="I19" s="199">
        <v>9</v>
      </c>
      <c r="J19" s="199">
        <v>10</v>
      </c>
      <c r="K19" s="245">
        <v>9</v>
      </c>
      <c r="L19" s="245">
        <v>10</v>
      </c>
    </row>
    <row r="20" spans="1:12" ht="18.75" x14ac:dyDescent="0.3">
      <c r="A20" s="130"/>
      <c r="B20" s="129"/>
      <c r="C20" s="128" t="s">
        <v>244</v>
      </c>
      <c r="D20" s="127"/>
      <c r="E20" s="126"/>
      <c r="F20" s="126"/>
      <c r="G20" s="120">
        <f t="shared" ref="G20:L20" si="0">G21</f>
        <v>0</v>
      </c>
      <c r="H20" s="120">
        <f t="shared" si="0"/>
        <v>0</v>
      </c>
      <c r="I20" s="120">
        <f t="shared" si="0"/>
        <v>0</v>
      </c>
      <c r="J20" s="120">
        <f t="shared" si="0"/>
        <v>0</v>
      </c>
      <c r="K20" s="120">
        <f t="shared" si="0"/>
        <v>0</v>
      </c>
      <c r="L20" s="120">
        <f t="shared" si="0"/>
        <v>0</v>
      </c>
    </row>
    <row r="21" spans="1:12" ht="18.75" x14ac:dyDescent="0.3">
      <c r="A21" s="115"/>
      <c r="B21" s="125"/>
      <c r="C21" s="125" t="s">
        <v>243</v>
      </c>
      <c r="D21" s="125"/>
      <c r="E21" s="125"/>
      <c r="F21" s="125"/>
      <c r="G21" s="120">
        <f t="shared" ref="G21:J21" si="1">G23</f>
        <v>0</v>
      </c>
      <c r="H21" s="120">
        <f t="shared" si="1"/>
        <v>0</v>
      </c>
      <c r="I21" s="120">
        <f t="shared" si="1"/>
        <v>0</v>
      </c>
      <c r="J21" s="120">
        <f t="shared" si="1"/>
        <v>0</v>
      </c>
      <c r="K21" s="120">
        <f t="shared" ref="K21:L21" si="2">K23</f>
        <v>0</v>
      </c>
      <c r="L21" s="120">
        <f t="shared" si="2"/>
        <v>0</v>
      </c>
    </row>
    <row r="22" spans="1:12" ht="18.75" x14ac:dyDescent="0.3">
      <c r="A22" s="115"/>
      <c r="B22" s="125"/>
      <c r="C22" s="125" t="s">
        <v>242</v>
      </c>
      <c r="D22" s="125"/>
      <c r="E22" s="125"/>
      <c r="F22" s="125"/>
      <c r="G22" s="120">
        <v>0</v>
      </c>
      <c r="H22" s="124">
        <v>0</v>
      </c>
      <c r="I22" s="120">
        <v>0</v>
      </c>
      <c r="J22" s="124">
        <v>0</v>
      </c>
      <c r="K22" s="120">
        <v>0</v>
      </c>
      <c r="L22" s="124">
        <v>0</v>
      </c>
    </row>
    <row r="23" spans="1:12" ht="75" x14ac:dyDescent="0.2">
      <c r="A23" s="123"/>
      <c r="B23" s="119">
        <v>1</v>
      </c>
      <c r="C23" s="122" t="s">
        <v>33</v>
      </c>
      <c r="D23" s="118">
        <v>611</v>
      </c>
      <c r="E23" s="121"/>
      <c r="F23" s="121"/>
      <c r="G23" s="120">
        <f t="shared" ref="G23:J23" si="3">G24+G26</f>
        <v>0</v>
      </c>
      <c r="H23" s="120">
        <f t="shared" si="3"/>
        <v>0</v>
      </c>
      <c r="I23" s="120">
        <f t="shared" si="3"/>
        <v>0</v>
      </c>
      <c r="J23" s="117">
        <f t="shared" si="3"/>
        <v>0</v>
      </c>
      <c r="K23" s="120">
        <f t="shared" ref="K23:L23" si="4">K24+K26</f>
        <v>0</v>
      </c>
      <c r="L23" s="117">
        <f t="shared" si="4"/>
        <v>0</v>
      </c>
    </row>
    <row r="24" spans="1:12" ht="37.5" x14ac:dyDescent="0.2">
      <c r="A24" s="123"/>
      <c r="B24" s="119"/>
      <c r="C24" s="122" t="s">
        <v>109</v>
      </c>
      <c r="D24" s="118">
        <v>611</v>
      </c>
      <c r="E24" s="121">
        <v>4</v>
      </c>
      <c r="F24" s="121">
        <v>9</v>
      </c>
      <c r="G24" s="120">
        <f t="shared" ref="G24:L24" si="5">G25</f>
        <v>0</v>
      </c>
      <c r="H24" s="120">
        <f t="shared" si="5"/>
        <v>0</v>
      </c>
      <c r="I24" s="120">
        <f t="shared" si="5"/>
        <v>0</v>
      </c>
      <c r="J24" s="117">
        <f t="shared" si="5"/>
        <v>0</v>
      </c>
      <c r="K24" s="120">
        <f t="shared" si="5"/>
        <v>0</v>
      </c>
      <c r="L24" s="117">
        <f t="shared" si="5"/>
        <v>0</v>
      </c>
    </row>
    <row r="25" spans="1:12" ht="56.25" x14ac:dyDescent="0.2">
      <c r="A25" s="123"/>
      <c r="B25" s="119" t="s">
        <v>241</v>
      </c>
      <c r="C25" s="122" t="s">
        <v>251</v>
      </c>
      <c r="D25" s="118">
        <v>611</v>
      </c>
      <c r="E25" s="121">
        <v>4</v>
      </c>
      <c r="F25" s="121">
        <v>9</v>
      </c>
      <c r="G25" s="120">
        <v>0</v>
      </c>
      <c r="H25" s="117">
        <v>0</v>
      </c>
      <c r="I25" s="120">
        <v>0</v>
      </c>
      <c r="J25" s="117">
        <v>0</v>
      </c>
      <c r="K25" s="120">
        <v>0</v>
      </c>
      <c r="L25" s="117">
        <v>0</v>
      </c>
    </row>
    <row r="26" spans="1:12" ht="37.5" x14ac:dyDescent="0.2">
      <c r="A26" s="123"/>
      <c r="B26" s="119"/>
      <c r="C26" s="122" t="s">
        <v>102</v>
      </c>
      <c r="D26" s="118">
        <v>611</v>
      </c>
      <c r="E26" s="121">
        <v>1</v>
      </c>
      <c r="F26" s="121">
        <v>13</v>
      </c>
      <c r="G26" s="120">
        <f>G27</f>
        <v>0</v>
      </c>
      <c r="H26" s="120">
        <v>0</v>
      </c>
      <c r="I26" s="120">
        <f>I27</f>
        <v>0</v>
      </c>
      <c r="J26" s="117">
        <v>0</v>
      </c>
      <c r="K26" s="120">
        <f>K27</f>
        <v>0</v>
      </c>
      <c r="L26" s="117">
        <v>0</v>
      </c>
    </row>
    <row r="27" spans="1:12" ht="153.75" customHeight="1" x14ac:dyDescent="0.2">
      <c r="A27" s="123"/>
      <c r="B27" s="119" t="s">
        <v>241</v>
      </c>
      <c r="C27" s="122" t="s">
        <v>281</v>
      </c>
      <c r="D27" s="118">
        <v>611</v>
      </c>
      <c r="E27" s="121">
        <v>1</v>
      </c>
      <c r="F27" s="121">
        <v>13</v>
      </c>
      <c r="G27" s="120">
        <v>0</v>
      </c>
      <c r="H27" s="120">
        <v>0</v>
      </c>
      <c r="I27" s="120">
        <v>0</v>
      </c>
      <c r="J27" s="117">
        <v>0</v>
      </c>
      <c r="K27" s="120">
        <v>0</v>
      </c>
      <c r="L27" s="117">
        <v>0</v>
      </c>
    </row>
    <row r="28" spans="1:12" ht="153.75" customHeight="1" x14ac:dyDescent="0.2">
      <c r="A28" s="123"/>
      <c r="B28" s="157">
        <v>43132</v>
      </c>
      <c r="C28" s="122" t="s">
        <v>282</v>
      </c>
      <c r="D28" s="118">
        <v>611</v>
      </c>
      <c r="E28" s="121">
        <v>1</v>
      </c>
      <c r="F28" s="121">
        <v>13</v>
      </c>
      <c r="G28" s="120">
        <v>0</v>
      </c>
      <c r="H28" s="120">
        <v>0</v>
      </c>
      <c r="I28" s="120">
        <v>0</v>
      </c>
      <c r="J28" s="117">
        <v>0</v>
      </c>
      <c r="K28" s="120">
        <v>0</v>
      </c>
      <c r="L28" s="117">
        <v>0</v>
      </c>
    </row>
    <row r="29" spans="1:12" x14ac:dyDescent="0.2">
      <c r="A29" s="115"/>
      <c r="B29" s="115"/>
      <c r="C29" s="115"/>
      <c r="D29" s="115"/>
      <c r="E29" s="115"/>
      <c r="F29" s="115"/>
      <c r="G29" s="116"/>
      <c r="H29" s="115"/>
      <c r="I29" s="115"/>
      <c r="K29" s="115"/>
    </row>
    <row r="30" spans="1:12" x14ac:dyDescent="0.2">
      <c r="A30" s="115"/>
      <c r="B30" s="115"/>
      <c r="C30" s="115"/>
      <c r="D30" s="115"/>
      <c r="E30" s="115"/>
      <c r="F30" s="115"/>
      <c r="G30" s="116"/>
      <c r="H30" s="115"/>
      <c r="I30" s="115"/>
      <c r="K30" s="115"/>
    </row>
    <row r="31" spans="1:12" x14ac:dyDescent="0.2">
      <c r="A31" s="115"/>
      <c r="B31" s="115"/>
      <c r="C31" s="115"/>
      <c r="D31" s="115"/>
      <c r="E31" s="115"/>
      <c r="F31" s="115"/>
      <c r="G31" s="116"/>
      <c r="H31" s="115"/>
      <c r="I31" s="115"/>
      <c r="K31" s="115"/>
    </row>
    <row r="32" spans="1:12" x14ac:dyDescent="0.2">
      <c r="A32" s="115"/>
      <c r="B32" s="115"/>
      <c r="C32" s="115"/>
      <c r="D32" s="115"/>
      <c r="E32" s="115"/>
      <c r="F32" s="115"/>
      <c r="G32" s="116"/>
      <c r="H32" s="115"/>
      <c r="I32" s="115"/>
      <c r="K32" s="115"/>
    </row>
    <row r="33" spans="1:11" x14ac:dyDescent="0.2">
      <c r="A33" s="115"/>
      <c r="B33" s="115"/>
      <c r="C33" s="115"/>
      <c r="D33" s="115"/>
      <c r="E33" s="115"/>
      <c r="F33" s="115"/>
      <c r="G33" s="116"/>
      <c r="H33" s="115"/>
      <c r="I33" s="115"/>
      <c r="K33" s="115"/>
    </row>
    <row r="34" spans="1:11" x14ac:dyDescent="0.2">
      <c r="A34" s="115"/>
      <c r="B34" s="115"/>
      <c r="C34" s="115"/>
      <c r="D34" s="115"/>
      <c r="E34" s="115"/>
      <c r="F34" s="115"/>
      <c r="G34" s="116"/>
      <c r="H34" s="115"/>
      <c r="I34" s="115"/>
      <c r="K34" s="115"/>
    </row>
    <row r="35" spans="1:11" ht="12.75" customHeight="1" x14ac:dyDescent="0.2">
      <c r="A35" s="115"/>
      <c r="B35" s="115"/>
      <c r="C35" s="115"/>
      <c r="D35" s="115"/>
      <c r="E35" s="115"/>
      <c r="F35" s="115"/>
      <c r="G35" s="116"/>
      <c r="H35" s="115"/>
      <c r="I35" s="115"/>
      <c r="K35" s="115"/>
    </row>
    <row r="36" spans="1:11" ht="12.75" customHeight="1" x14ac:dyDescent="0.2">
      <c r="A36" s="115"/>
      <c r="B36" s="115"/>
      <c r="C36" s="115"/>
      <c r="D36" s="115"/>
      <c r="E36" s="115"/>
      <c r="F36" s="115"/>
      <c r="G36" s="116"/>
      <c r="H36" s="115"/>
      <c r="I36" s="115"/>
      <c r="K36" s="115"/>
    </row>
    <row r="37" spans="1:11" ht="12.75" customHeight="1" x14ac:dyDescent="0.2">
      <c r="A37" s="115"/>
      <c r="B37" s="115"/>
      <c r="C37" s="115"/>
      <c r="D37" s="115"/>
      <c r="E37" s="115"/>
      <c r="F37" s="115"/>
      <c r="G37" s="116"/>
      <c r="H37" s="115"/>
      <c r="I37" s="115"/>
      <c r="K37" s="115"/>
    </row>
    <row r="38" spans="1:11" ht="12.75" customHeight="1" x14ac:dyDescent="0.2">
      <c r="A38" s="115"/>
      <c r="B38" s="115"/>
      <c r="C38" s="115"/>
      <c r="D38" s="115"/>
      <c r="E38" s="115"/>
      <c r="F38" s="115"/>
      <c r="G38" s="116"/>
      <c r="H38" s="115"/>
      <c r="I38" s="115"/>
      <c r="K38" s="115"/>
    </row>
    <row r="39" spans="1:11" ht="12.75" customHeight="1" x14ac:dyDescent="0.2">
      <c r="A39" s="115"/>
      <c r="B39" s="115"/>
      <c r="C39" s="115"/>
      <c r="D39" s="115"/>
      <c r="E39" s="115"/>
      <c r="F39" s="115"/>
      <c r="G39" s="116"/>
      <c r="H39" s="115"/>
      <c r="I39" s="115"/>
      <c r="K39" s="115"/>
    </row>
    <row r="40" spans="1:11" ht="12.75" customHeight="1" x14ac:dyDescent="0.2">
      <c r="A40" s="115"/>
      <c r="B40" s="115"/>
      <c r="C40" s="115"/>
      <c r="D40" s="115"/>
      <c r="E40" s="115"/>
      <c r="F40" s="115"/>
      <c r="G40" s="116"/>
      <c r="H40" s="115"/>
      <c r="I40" s="115"/>
      <c r="K40" s="115"/>
    </row>
    <row r="41" spans="1:11" ht="12.75" customHeight="1" x14ac:dyDescent="0.2">
      <c r="A41" s="115"/>
      <c r="B41" s="115"/>
      <c r="C41" s="115"/>
      <c r="D41" s="115"/>
      <c r="E41" s="115"/>
      <c r="F41" s="115"/>
      <c r="G41" s="116"/>
      <c r="H41" s="115"/>
      <c r="I41" s="115"/>
      <c r="K41" s="115"/>
    </row>
    <row r="42" spans="1:11" ht="12.75" customHeight="1" x14ac:dyDescent="0.2">
      <c r="A42" s="115"/>
      <c r="B42" s="115"/>
      <c r="C42" s="115"/>
      <c r="D42" s="115"/>
      <c r="E42" s="115"/>
      <c r="F42" s="115"/>
      <c r="G42" s="116"/>
      <c r="H42" s="115"/>
      <c r="I42" s="115"/>
      <c r="K42" s="115"/>
    </row>
    <row r="43" spans="1:11" ht="12.75" customHeight="1" x14ac:dyDescent="0.2">
      <c r="A43" s="115"/>
      <c r="B43" s="115"/>
      <c r="C43" s="115"/>
      <c r="D43" s="115"/>
      <c r="E43" s="115"/>
      <c r="F43" s="115"/>
      <c r="G43" s="116"/>
      <c r="H43" s="115"/>
      <c r="I43" s="115"/>
      <c r="K43" s="115"/>
    </row>
    <row r="44" spans="1:11" ht="12.75" customHeight="1" x14ac:dyDescent="0.2">
      <c r="A44" s="115"/>
      <c r="B44" s="115"/>
      <c r="C44" s="115"/>
      <c r="D44" s="115"/>
      <c r="E44" s="115"/>
      <c r="F44" s="115"/>
      <c r="G44" s="116"/>
      <c r="H44" s="115"/>
      <c r="I44" s="115"/>
      <c r="K44" s="115"/>
    </row>
    <row r="45" spans="1:11" ht="12.75" customHeight="1" x14ac:dyDescent="0.2">
      <c r="A45" s="115"/>
      <c r="B45" s="115"/>
      <c r="C45" s="115"/>
      <c r="D45" s="115"/>
      <c r="E45" s="115"/>
      <c r="F45" s="115"/>
      <c r="G45" s="116"/>
      <c r="H45" s="115"/>
      <c r="I45" s="115"/>
      <c r="K45" s="115"/>
    </row>
    <row r="46" spans="1:11" ht="12.75" customHeight="1" x14ac:dyDescent="0.2">
      <c r="A46" s="115"/>
      <c r="B46" s="115"/>
      <c r="C46" s="115"/>
      <c r="D46" s="115"/>
      <c r="E46" s="115"/>
      <c r="F46" s="115"/>
      <c r="G46" s="116"/>
      <c r="H46" s="115"/>
      <c r="I46" s="115"/>
      <c r="K46" s="115"/>
    </row>
    <row r="47" spans="1:11" ht="12.75" customHeight="1" x14ac:dyDescent="0.2">
      <c r="A47" s="115"/>
      <c r="I47" s="115"/>
      <c r="K47" s="115"/>
    </row>
    <row r="48" spans="1:11" ht="12.75" customHeight="1" x14ac:dyDescent="0.2">
      <c r="A48" s="115"/>
      <c r="I48" s="115"/>
      <c r="K48" s="115"/>
    </row>
  </sheetData>
  <mergeCells count="11">
    <mergeCell ref="I1:L1"/>
    <mergeCell ref="I2:L2"/>
    <mergeCell ref="I3:L3"/>
    <mergeCell ref="K17:L17"/>
    <mergeCell ref="G16:L16"/>
    <mergeCell ref="B14:L14"/>
    <mergeCell ref="I17:J17"/>
    <mergeCell ref="B16:B18"/>
    <mergeCell ref="C16:C18"/>
    <mergeCell ref="G17:H17"/>
    <mergeCell ref="D16:F17"/>
  </mergeCells>
  <printOptions horizontalCentered="1"/>
  <pageMargins left="0.59055118110236215" right="0.59055118110236215" top="1.1811023622047243" bottom="0.59055118110236215" header="0" footer="0"/>
  <pageSetup paperSize="9" scale="72" fitToHeight="0" orientation="landscape" r:id="rId1"/>
  <headerFooter differentFirst="1" alignWithMargins="0">
    <oddHeader>&amp;C&amp;"Times New Roman,обычный"&amp;14&amp;P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workbookViewId="0">
      <selection activeCell="I14" sqref="I14"/>
    </sheetView>
  </sheetViews>
  <sheetFormatPr defaultRowHeight="12.75" x14ac:dyDescent="0.2"/>
  <cols>
    <col min="1" max="1" width="8.140625" style="73" customWidth="1"/>
    <col min="2" max="2" width="5" style="73" customWidth="1"/>
    <col min="3" max="3" width="4.140625" style="73" customWidth="1"/>
    <col min="4" max="4" width="3.140625" style="73" customWidth="1"/>
    <col min="5" max="5" width="3.42578125" style="73" customWidth="1"/>
    <col min="6" max="6" width="6.5703125" style="73" customWidth="1"/>
    <col min="7" max="7" width="5.7109375" style="73" customWidth="1"/>
    <col min="8" max="8" width="13.5703125" style="73" customWidth="1"/>
    <col min="9" max="9" width="75.85546875" style="73" customWidth="1"/>
    <col min="10" max="256" width="9.140625" style="73"/>
    <col min="257" max="257" width="8.140625" style="73" customWidth="1"/>
    <col min="258" max="258" width="5" style="73" customWidth="1"/>
    <col min="259" max="259" width="4.140625" style="73" customWidth="1"/>
    <col min="260" max="260" width="3.140625" style="73" customWidth="1"/>
    <col min="261" max="261" width="3.42578125" style="73" customWidth="1"/>
    <col min="262" max="262" width="6.5703125" style="73" customWidth="1"/>
    <col min="263" max="263" width="5.7109375" style="73" customWidth="1"/>
    <col min="264" max="264" width="13.5703125" style="73" customWidth="1"/>
    <col min="265" max="265" width="75.85546875" style="73" customWidth="1"/>
    <col min="266" max="512" width="9.140625" style="73"/>
    <col min="513" max="513" width="8.140625" style="73" customWidth="1"/>
    <col min="514" max="514" width="5" style="73" customWidth="1"/>
    <col min="515" max="515" width="4.140625" style="73" customWidth="1"/>
    <col min="516" max="516" width="3.140625" style="73" customWidth="1"/>
    <col min="517" max="517" width="3.42578125" style="73" customWidth="1"/>
    <col min="518" max="518" width="6.5703125" style="73" customWidth="1"/>
    <col min="519" max="519" width="5.7109375" style="73" customWidth="1"/>
    <col min="520" max="520" width="13.5703125" style="73" customWidth="1"/>
    <col min="521" max="521" width="75.85546875" style="73" customWidth="1"/>
    <col min="522" max="768" width="9.140625" style="73"/>
    <col min="769" max="769" width="8.140625" style="73" customWidth="1"/>
    <col min="770" max="770" width="5" style="73" customWidth="1"/>
    <col min="771" max="771" width="4.140625" style="73" customWidth="1"/>
    <col min="772" max="772" width="3.140625" style="73" customWidth="1"/>
    <col min="773" max="773" width="3.42578125" style="73" customWidth="1"/>
    <col min="774" max="774" width="6.5703125" style="73" customWidth="1"/>
    <col min="775" max="775" width="5.7109375" style="73" customWidth="1"/>
    <col min="776" max="776" width="13.5703125" style="73" customWidth="1"/>
    <col min="777" max="777" width="75.85546875" style="73" customWidth="1"/>
    <col min="778" max="1024" width="9.140625" style="73"/>
    <col min="1025" max="1025" width="8.140625" style="73" customWidth="1"/>
    <col min="1026" max="1026" width="5" style="73" customWidth="1"/>
    <col min="1027" max="1027" width="4.140625" style="73" customWidth="1"/>
    <col min="1028" max="1028" width="3.140625" style="73" customWidth="1"/>
    <col min="1029" max="1029" width="3.42578125" style="73" customWidth="1"/>
    <col min="1030" max="1030" width="6.5703125" style="73" customWidth="1"/>
    <col min="1031" max="1031" width="5.7109375" style="73" customWidth="1"/>
    <col min="1032" max="1032" width="13.5703125" style="73" customWidth="1"/>
    <col min="1033" max="1033" width="75.85546875" style="73" customWidth="1"/>
    <col min="1034" max="1280" width="9.140625" style="73"/>
    <col min="1281" max="1281" width="8.140625" style="73" customWidth="1"/>
    <col min="1282" max="1282" width="5" style="73" customWidth="1"/>
    <col min="1283" max="1283" width="4.140625" style="73" customWidth="1"/>
    <col min="1284" max="1284" width="3.140625" style="73" customWidth="1"/>
    <col min="1285" max="1285" width="3.42578125" style="73" customWidth="1"/>
    <col min="1286" max="1286" width="6.5703125" style="73" customWidth="1"/>
    <col min="1287" max="1287" width="5.7109375" style="73" customWidth="1"/>
    <col min="1288" max="1288" width="13.5703125" style="73" customWidth="1"/>
    <col min="1289" max="1289" width="75.85546875" style="73" customWidth="1"/>
    <col min="1290" max="1536" width="9.140625" style="73"/>
    <col min="1537" max="1537" width="8.140625" style="73" customWidth="1"/>
    <col min="1538" max="1538" width="5" style="73" customWidth="1"/>
    <col min="1539" max="1539" width="4.140625" style="73" customWidth="1"/>
    <col min="1540" max="1540" width="3.140625" style="73" customWidth="1"/>
    <col min="1541" max="1541" width="3.42578125" style="73" customWidth="1"/>
    <col min="1542" max="1542" width="6.5703125" style="73" customWidth="1"/>
    <col min="1543" max="1543" width="5.7109375" style="73" customWidth="1"/>
    <col min="1544" max="1544" width="13.5703125" style="73" customWidth="1"/>
    <col min="1545" max="1545" width="75.85546875" style="73" customWidth="1"/>
    <col min="1546" max="1792" width="9.140625" style="73"/>
    <col min="1793" max="1793" width="8.140625" style="73" customWidth="1"/>
    <col min="1794" max="1794" width="5" style="73" customWidth="1"/>
    <col min="1795" max="1795" width="4.140625" style="73" customWidth="1"/>
    <col min="1796" max="1796" width="3.140625" style="73" customWidth="1"/>
    <col min="1797" max="1797" width="3.42578125" style="73" customWidth="1"/>
    <col min="1798" max="1798" width="6.5703125" style="73" customWidth="1"/>
    <col min="1799" max="1799" width="5.7109375" style="73" customWidth="1"/>
    <col min="1800" max="1800" width="13.5703125" style="73" customWidth="1"/>
    <col min="1801" max="1801" width="75.85546875" style="73" customWidth="1"/>
    <col min="1802" max="2048" width="9.140625" style="73"/>
    <col min="2049" max="2049" width="8.140625" style="73" customWidth="1"/>
    <col min="2050" max="2050" width="5" style="73" customWidth="1"/>
    <col min="2051" max="2051" width="4.140625" style="73" customWidth="1"/>
    <col min="2052" max="2052" width="3.140625" style="73" customWidth="1"/>
    <col min="2053" max="2053" width="3.42578125" style="73" customWidth="1"/>
    <col min="2054" max="2054" width="6.5703125" style="73" customWidth="1"/>
    <col min="2055" max="2055" width="5.7109375" style="73" customWidth="1"/>
    <col min="2056" max="2056" width="13.5703125" style="73" customWidth="1"/>
    <col min="2057" max="2057" width="75.85546875" style="73" customWidth="1"/>
    <col min="2058" max="2304" width="9.140625" style="73"/>
    <col min="2305" max="2305" width="8.140625" style="73" customWidth="1"/>
    <col min="2306" max="2306" width="5" style="73" customWidth="1"/>
    <col min="2307" max="2307" width="4.140625" style="73" customWidth="1"/>
    <col min="2308" max="2308" width="3.140625" style="73" customWidth="1"/>
    <col min="2309" max="2309" width="3.42578125" style="73" customWidth="1"/>
    <col min="2310" max="2310" width="6.5703125" style="73" customWidth="1"/>
    <col min="2311" max="2311" width="5.7109375" style="73" customWidth="1"/>
    <col min="2312" max="2312" width="13.5703125" style="73" customWidth="1"/>
    <col min="2313" max="2313" width="75.85546875" style="73" customWidth="1"/>
    <col min="2314" max="2560" width="9.140625" style="73"/>
    <col min="2561" max="2561" width="8.140625" style="73" customWidth="1"/>
    <col min="2562" max="2562" width="5" style="73" customWidth="1"/>
    <col min="2563" max="2563" width="4.140625" style="73" customWidth="1"/>
    <col min="2564" max="2564" width="3.140625" style="73" customWidth="1"/>
    <col min="2565" max="2565" width="3.42578125" style="73" customWidth="1"/>
    <col min="2566" max="2566" width="6.5703125" style="73" customWidth="1"/>
    <col min="2567" max="2567" width="5.7109375" style="73" customWidth="1"/>
    <col min="2568" max="2568" width="13.5703125" style="73" customWidth="1"/>
    <col min="2569" max="2569" width="75.85546875" style="73" customWidth="1"/>
    <col min="2570" max="2816" width="9.140625" style="73"/>
    <col min="2817" max="2817" width="8.140625" style="73" customWidth="1"/>
    <col min="2818" max="2818" width="5" style="73" customWidth="1"/>
    <col min="2819" max="2819" width="4.140625" style="73" customWidth="1"/>
    <col min="2820" max="2820" width="3.140625" style="73" customWidth="1"/>
    <col min="2821" max="2821" width="3.42578125" style="73" customWidth="1"/>
    <col min="2822" max="2822" width="6.5703125" style="73" customWidth="1"/>
    <col min="2823" max="2823" width="5.7109375" style="73" customWidth="1"/>
    <col min="2824" max="2824" width="13.5703125" style="73" customWidth="1"/>
    <col min="2825" max="2825" width="75.85546875" style="73" customWidth="1"/>
    <col min="2826" max="3072" width="9.140625" style="73"/>
    <col min="3073" max="3073" width="8.140625" style="73" customWidth="1"/>
    <col min="3074" max="3074" width="5" style="73" customWidth="1"/>
    <col min="3075" max="3075" width="4.140625" style="73" customWidth="1"/>
    <col min="3076" max="3076" width="3.140625" style="73" customWidth="1"/>
    <col min="3077" max="3077" width="3.42578125" style="73" customWidth="1"/>
    <col min="3078" max="3078" width="6.5703125" style="73" customWidth="1"/>
    <col min="3079" max="3079" width="5.7109375" style="73" customWidth="1"/>
    <col min="3080" max="3080" width="13.5703125" style="73" customWidth="1"/>
    <col min="3081" max="3081" width="75.85546875" style="73" customWidth="1"/>
    <col min="3082" max="3328" width="9.140625" style="73"/>
    <col min="3329" max="3329" width="8.140625" style="73" customWidth="1"/>
    <col min="3330" max="3330" width="5" style="73" customWidth="1"/>
    <col min="3331" max="3331" width="4.140625" style="73" customWidth="1"/>
    <col min="3332" max="3332" width="3.140625" style="73" customWidth="1"/>
    <col min="3333" max="3333" width="3.42578125" style="73" customWidth="1"/>
    <col min="3334" max="3334" width="6.5703125" style="73" customWidth="1"/>
    <col min="3335" max="3335" width="5.7109375" style="73" customWidth="1"/>
    <col min="3336" max="3336" width="13.5703125" style="73" customWidth="1"/>
    <col min="3337" max="3337" width="75.85546875" style="73" customWidth="1"/>
    <col min="3338" max="3584" width="9.140625" style="73"/>
    <col min="3585" max="3585" width="8.140625" style="73" customWidth="1"/>
    <col min="3586" max="3586" width="5" style="73" customWidth="1"/>
    <col min="3587" max="3587" width="4.140625" style="73" customWidth="1"/>
    <col min="3588" max="3588" width="3.140625" style="73" customWidth="1"/>
    <col min="3589" max="3589" width="3.42578125" style="73" customWidth="1"/>
    <col min="3590" max="3590" width="6.5703125" style="73" customWidth="1"/>
    <col min="3591" max="3591" width="5.7109375" style="73" customWidth="1"/>
    <col min="3592" max="3592" width="13.5703125" style="73" customWidth="1"/>
    <col min="3593" max="3593" width="75.85546875" style="73" customWidth="1"/>
    <col min="3594" max="3840" width="9.140625" style="73"/>
    <col min="3841" max="3841" width="8.140625" style="73" customWidth="1"/>
    <col min="3842" max="3842" width="5" style="73" customWidth="1"/>
    <col min="3843" max="3843" width="4.140625" style="73" customWidth="1"/>
    <col min="3844" max="3844" width="3.140625" style="73" customWidth="1"/>
    <col min="3845" max="3845" width="3.42578125" style="73" customWidth="1"/>
    <col min="3846" max="3846" width="6.5703125" style="73" customWidth="1"/>
    <col min="3847" max="3847" width="5.7109375" style="73" customWidth="1"/>
    <col min="3848" max="3848" width="13.5703125" style="73" customWidth="1"/>
    <col min="3849" max="3849" width="75.85546875" style="73" customWidth="1"/>
    <col min="3850" max="4096" width="9.140625" style="73"/>
    <col min="4097" max="4097" width="8.140625" style="73" customWidth="1"/>
    <col min="4098" max="4098" width="5" style="73" customWidth="1"/>
    <col min="4099" max="4099" width="4.140625" style="73" customWidth="1"/>
    <col min="4100" max="4100" width="3.140625" style="73" customWidth="1"/>
    <col min="4101" max="4101" width="3.42578125" style="73" customWidth="1"/>
    <col min="4102" max="4102" width="6.5703125" style="73" customWidth="1"/>
    <col min="4103" max="4103" width="5.7109375" style="73" customWidth="1"/>
    <col min="4104" max="4104" width="13.5703125" style="73" customWidth="1"/>
    <col min="4105" max="4105" width="75.85546875" style="73" customWidth="1"/>
    <col min="4106" max="4352" width="9.140625" style="73"/>
    <col min="4353" max="4353" width="8.140625" style="73" customWidth="1"/>
    <col min="4354" max="4354" width="5" style="73" customWidth="1"/>
    <col min="4355" max="4355" width="4.140625" style="73" customWidth="1"/>
    <col min="4356" max="4356" width="3.140625" style="73" customWidth="1"/>
    <col min="4357" max="4357" width="3.42578125" style="73" customWidth="1"/>
    <col min="4358" max="4358" width="6.5703125" style="73" customWidth="1"/>
    <col min="4359" max="4359" width="5.7109375" style="73" customWidth="1"/>
    <col min="4360" max="4360" width="13.5703125" style="73" customWidth="1"/>
    <col min="4361" max="4361" width="75.85546875" style="73" customWidth="1"/>
    <col min="4362" max="4608" width="9.140625" style="73"/>
    <col min="4609" max="4609" width="8.140625" style="73" customWidth="1"/>
    <col min="4610" max="4610" width="5" style="73" customWidth="1"/>
    <col min="4611" max="4611" width="4.140625" style="73" customWidth="1"/>
    <col min="4612" max="4612" width="3.140625" style="73" customWidth="1"/>
    <col min="4613" max="4613" width="3.42578125" style="73" customWidth="1"/>
    <col min="4614" max="4614" width="6.5703125" style="73" customWidth="1"/>
    <col min="4615" max="4615" width="5.7109375" style="73" customWidth="1"/>
    <col min="4616" max="4616" width="13.5703125" style="73" customWidth="1"/>
    <col min="4617" max="4617" width="75.85546875" style="73" customWidth="1"/>
    <col min="4618" max="4864" width="9.140625" style="73"/>
    <col min="4865" max="4865" width="8.140625" style="73" customWidth="1"/>
    <col min="4866" max="4866" width="5" style="73" customWidth="1"/>
    <col min="4867" max="4867" width="4.140625" style="73" customWidth="1"/>
    <col min="4868" max="4868" width="3.140625" style="73" customWidth="1"/>
    <col min="4869" max="4869" width="3.42578125" style="73" customWidth="1"/>
    <col min="4870" max="4870" width="6.5703125" style="73" customWidth="1"/>
    <col min="4871" max="4871" width="5.7109375" style="73" customWidth="1"/>
    <col min="4872" max="4872" width="13.5703125" style="73" customWidth="1"/>
    <col min="4873" max="4873" width="75.85546875" style="73" customWidth="1"/>
    <col min="4874" max="5120" width="9.140625" style="73"/>
    <col min="5121" max="5121" width="8.140625" style="73" customWidth="1"/>
    <col min="5122" max="5122" width="5" style="73" customWidth="1"/>
    <col min="5123" max="5123" width="4.140625" style="73" customWidth="1"/>
    <col min="5124" max="5124" width="3.140625" style="73" customWidth="1"/>
    <col min="5125" max="5125" width="3.42578125" style="73" customWidth="1"/>
    <col min="5126" max="5126" width="6.5703125" style="73" customWidth="1"/>
    <col min="5127" max="5127" width="5.7109375" style="73" customWidth="1"/>
    <col min="5128" max="5128" width="13.5703125" style="73" customWidth="1"/>
    <col min="5129" max="5129" width="75.85546875" style="73" customWidth="1"/>
    <col min="5130" max="5376" width="9.140625" style="73"/>
    <col min="5377" max="5377" width="8.140625" style="73" customWidth="1"/>
    <col min="5378" max="5378" width="5" style="73" customWidth="1"/>
    <col min="5379" max="5379" width="4.140625" style="73" customWidth="1"/>
    <col min="5380" max="5380" width="3.140625" style="73" customWidth="1"/>
    <col min="5381" max="5381" width="3.42578125" style="73" customWidth="1"/>
    <col min="5382" max="5382" width="6.5703125" style="73" customWidth="1"/>
    <col min="5383" max="5383" width="5.7109375" style="73" customWidth="1"/>
    <col min="5384" max="5384" width="13.5703125" style="73" customWidth="1"/>
    <col min="5385" max="5385" width="75.85546875" style="73" customWidth="1"/>
    <col min="5386" max="5632" width="9.140625" style="73"/>
    <col min="5633" max="5633" width="8.140625" style="73" customWidth="1"/>
    <col min="5634" max="5634" width="5" style="73" customWidth="1"/>
    <col min="5635" max="5635" width="4.140625" style="73" customWidth="1"/>
    <col min="5636" max="5636" width="3.140625" style="73" customWidth="1"/>
    <col min="5637" max="5637" width="3.42578125" style="73" customWidth="1"/>
    <col min="5638" max="5638" width="6.5703125" style="73" customWidth="1"/>
    <col min="5639" max="5639" width="5.7109375" style="73" customWidth="1"/>
    <col min="5640" max="5640" width="13.5703125" style="73" customWidth="1"/>
    <col min="5641" max="5641" width="75.85546875" style="73" customWidth="1"/>
    <col min="5642" max="5888" width="9.140625" style="73"/>
    <col min="5889" max="5889" width="8.140625" style="73" customWidth="1"/>
    <col min="5890" max="5890" width="5" style="73" customWidth="1"/>
    <col min="5891" max="5891" width="4.140625" style="73" customWidth="1"/>
    <col min="5892" max="5892" width="3.140625" style="73" customWidth="1"/>
    <col min="5893" max="5893" width="3.42578125" style="73" customWidth="1"/>
    <col min="5894" max="5894" width="6.5703125" style="73" customWidth="1"/>
    <col min="5895" max="5895" width="5.7109375" style="73" customWidth="1"/>
    <col min="5896" max="5896" width="13.5703125" style="73" customWidth="1"/>
    <col min="5897" max="5897" width="75.85546875" style="73" customWidth="1"/>
    <col min="5898" max="6144" width="9.140625" style="73"/>
    <col min="6145" max="6145" width="8.140625" style="73" customWidth="1"/>
    <col min="6146" max="6146" width="5" style="73" customWidth="1"/>
    <col min="6147" max="6147" width="4.140625" style="73" customWidth="1"/>
    <col min="6148" max="6148" width="3.140625" style="73" customWidth="1"/>
    <col min="6149" max="6149" width="3.42578125" style="73" customWidth="1"/>
    <col min="6150" max="6150" width="6.5703125" style="73" customWidth="1"/>
    <col min="6151" max="6151" width="5.7109375" style="73" customWidth="1"/>
    <col min="6152" max="6152" width="13.5703125" style="73" customWidth="1"/>
    <col min="6153" max="6153" width="75.85546875" style="73" customWidth="1"/>
    <col min="6154" max="6400" width="9.140625" style="73"/>
    <col min="6401" max="6401" width="8.140625" style="73" customWidth="1"/>
    <col min="6402" max="6402" width="5" style="73" customWidth="1"/>
    <col min="6403" max="6403" width="4.140625" style="73" customWidth="1"/>
    <col min="6404" max="6404" width="3.140625" style="73" customWidth="1"/>
    <col min="6405" max="6405" width="3.42578125" style="73" customWidth="1"/>
    <col min="6406" max="6406" width="6.5703125" style="73" customWidth="1"/>
    <col min="6407" max="6407" width="5.7109375" style="73" customWidth="1"/>
    <col min="6408" max="6408" width="13.5703125" style="73" customWidth="1"/>
    <col min="6409" max="6409" width="75.85546875" style="73" customWidth="1"/>
    <col min="6410" max="6656" width="9.140625" style="73"/>
    <col min="6657" max="6657" width="8.140625" style="73" customWidth="1"/>
    <col min="6658" max="6658" width="5" style="73" customWidth="1"/>
    <col min="6659" max="6659" width="4.140625" style="73" customWidth="1"/>
    <col min="6660" max="6660" width="3.140625" style="73" customWidth="1"/>
    <col min="6661" max="6661" width="3.42578125" style="73" customWidth="1"/>
    <col min="6662" max="6662" width="6.5703125" style="73" customWidth="1"/>
    <col min="6663" max="6663" width="5.7109375" style="73" customWidth="1"/>
    <col min="6664" max="6664" width="13.5703125" style="73" customWidth="1"/>
    <col min="6665" max="6665" width="75.85546875" style="73" customWidth="1"/>
    <col min="6666" max="6912" width="9.140625" style="73"/>
    <col min="6913" max="6913" width="8.140625" style="73" customWidth="1"/>
    <col min="6914" max="6914" width="5" style="73" customWidth="1"/>
    <col min="6915" max="6915" width="4.140625" style="73" customWidth="1"/>
    <col min="6916" max="6916" width="3.140625" style="73" customWidth="1"/>
    <col min="6917" max="6917" width="3.42578125" style="73" customWidth="1"/>
    <col min="6918" max="6918" width="6.5703125" style="73" customWidth="1"/>
    <col min="6919" max="6919" width="5.7109375" style="73" customWidth="1"/>
    <col min="6920" max="6920" width="13.5703125" style="73" customWidth="1"/>
    <col min="6921" max="6921" width="75.85546875" style="73" customWidth="1"/>
    <col min="6922" max="7168" width="9.140625" style="73"/>
    <col min="7169" max="7169" width="8.140625" style="73" customWidth="1"/>
    <col min="7170" max="7170" width="5" style="73" customWidth="1"/>
    <col min="7171" max="7171" width="4.140625" style="73" customWidth="1"/>
    <col min="7172" max="7172" width="3.140625" style="73" customWidth="1"/>
    <col min="7173" max="7173" width="3.42578125" style="73" customWidth="1"/>
    <col min="7174" max="7174" width="6.5703125" style="73" customWidth="1"/>
    <col min="7175" max="7175" width="5.7109375" style="73" customWidth="1"/>
    <col min="7176" max="7176" width="13.5703125" style="73" customWidth="1"/>
    <col min="7177" max="7177" width="75.85546875" style="73" customWidth="1"/>
    <col min="7178" max="7424" width="9.140625" style="73"/>
    <col min="7425" max="7425" width="8.140625" style="73" customWidth="1"/>
    <col min="7426" max="7426" width="5" style="73" customWidth="1"/>
    <col min="7427" max="7427" width="4.140625" style="73" customWidth="1"/>
    <col min="7428" max="7428" width="3.140625" style="73" customWidth="1"/>
    <col min="7429" max="7429" width="3.42578125" style="73" customWidth="1"/>
    <col min="7430" max="7430" width="6.5703125" style="73" customWidth="1"/>
    <col min="7431" max="7431" width="5.7109375" style="73" customWidth="1"/>
    <col min="7432" max="7432" width="13.5703125" style="73" customWidth="1"/>
    <col min="7433" max="7433" width="75.85546875" style="73" customWidth="1"/>
    <col min="7434" max="7680" width="9.140625" style="73"/>
    <col min="7681" max="7681" width="8.140625" style="73" customWidth="1"/>
    <col min="7682" max="7682" width="5" style="73" customWidth="1"/>
    <col min="7683" max="7683" width="4.140625" style="73" customWidth="1"/>
    <col min="7684" max="7684" width="3.140625" style="73" customWidth="1"/>
    <col min="7685" max="7685" width="3.42578125" style="73" customWidth="1"/>
    <col min="7686" max="7686" width="6.5703125" style="73" customWidth="1"/>
    <col min="7687" max="7687" width="5.7109375" style="73" customWidth="1"/>
    <col min="7688" max="7688" width="13.5703125" style="73" customWidth="1"/>
    <col min="7689" max="7689" width="75.85546875" style="73" customWidth="1"/>
    <col min="7690" max="7936" width="9.140625" style="73"/>
    <col min="7937" max="7937" width="8.140625" style="73" customWidth="1"/>
    <col min="7938" max="7938" width="5" style="73" customWidth="1"/>
    <col min="7939" max="7939" width="4.140625" style="73" customWidth="1"/>
    <col min="7940" max="7940" width="3.140625" style="73" customWidth="1"/>
    <col min="7941" max="7941" width="3.42578125" style="73" customWidth="1"/>
    <col min="7942" max="7942" width="6.5703125" style="73" customWidth="1"/>
    <col min="7943" max="7943" width="5.7109375" style="73" customWidth="1"/>
    <col min="7944" max="7944" width="13.5703125" style="73" customWidth="1"/>
    <col min="7945" max="7945" width="75.85546875" style="73" customWidth="1"/>
    <col min="7946" max="8192" width="9.140625" style="73"/>
    <col min="8193" max="8193" width="8.140625" style="73" customWidth="1"/>
    <col min="8194" max="8194" width="5" style="73" customWidth="1"/>
    <col min="8195" max="8195" width="4.140625" style="73" customWidth="1"/>
    <col min="8196" max="8196" width="3.140625" style="73" customWidth="1"/>
    <col min="8197" max="8197" width="3.42578125" style="73" customWidth="1"/>
    <col min="8198" max="8198" width="6.5703125" style="73" customWidth="1"/>
    <col min="8199" max="8199" width="5.7109375" style="73" customWidth="1"/>
    <col min="8200" max="8200" width="13.5703125" style="73" customWidth="1"/>
    <col min="8201" max="8201" width="75.85546875" style="73" customWidth="1"/>
    <col min="8202" max="8448" width="9.140625" style="73"/>
    <col min="8449" max="8449" width="8.140625" style="73" customWidth="1"/>
    <col min="8450" max="8450" width="5" style="73" customWidth="1"/>
    <col min="8451" max="8451" width="4.140625" style="73" customWidth="1"/>
    <col min="8452" max="8452" width="3.140625" style="73" customWidth="1"/>
    <col min="8453" max="8453" width="3.42578125" style="73" customWidth="1"/>
    <col min="8454" max="8454" width="6.5703125" style="73" customWidth="1"/>
    <col min="8455" max="8455" width="5.7109375" style="73" customWidth="1"/>
    <col min="8456" max="8456" width="13.5703125" style="73" customWidth="1"/>
    <col min="8457" max="8457" width="75.85546875" style="73" customWidth="1"/>
    <col min="8458" max="8704" width="9.140625" style="73"/>
    <col min="8705" max="8705" width="8.140625" style="73" customWidth="1"/>
    <col min="8706" max="8706" width="5" style="73" customWidth="1"/>
    <col min="8707" max="8707" width="4.140625" style="73" customWidth="1"/>
    <col min="8708" max="8708" width="3.140625" style="73" customWidth="1"/>
    <col min="8709" max="8709" width="3.42578125" style="73" customWidth="1"/>
    <col min="8710" max="8710" width="6.5703125" style="73" customWidth="1"/>
    <col min="8711" max="8711" width="5.7109375" style="73" customWidth="1"/>
    <col min="8712" max="8712" width="13.5703125" style="73" customWidth="1"/>
    <col min="8713" max="8713" width="75.85546875" style="73" customWidth="1"/>
    <col min="8714" max="8960" width="9.140625" style="73"/>
    <col min="8961" max="8961" width="8.140625" style="73" customWidth="1"/>
    <col min="8962" max="8962" width="5" style="73" customWidth="1"/>
    <col min="8963" max="8963" width="4.140625" style="73" customWidth="1"/>
    <col min="8964" max="8964" width="3.140625" style="73" customWidth="1"/>
    <col min="8965" max="8965" width="3.42578125" style="73" customWidth="1"/>
    <col min="8966" max="8966" width="6.5703125" style="73" customWidth="1"/>
    <col min="8967" max="8967" width="5.7109375" style="73" customWidth="1"/>
    <col min="8968" max="8968" width="13.5703125" style="73" customWidth="1"/>
    <col min="8969" max="8969" width="75.85546875" style="73" customWidth="1"/>
    <col min="8970" max="9216" width="9.140625" style="73"/>
    <col min="9217" max="9217" width="8.140625" style="73" customWidth="1"/>
    <col min="9218" max="9218" width="5" style="73" customWidth="1"/>
    <col min="9219" max="9219" width="4.140625" style="73" customWidth="1"/>
    <col min="9220" max="9220" width="3.140625" style="73" customWidth="1"/>
    <col min="9221" max="9221" width="3.42578125" style="73" customWidth="1"/>
    <col min="9222" max="9222" width="6.5703125" style="73" customWidth="1"/>
    <col min="9223" max="9223" width="5.7109375" style="73" customWidth="1"/>
    <col min="9224" max="9224" width="13.5703125" style="73" customWidth="1"/>
    <col min="9225" max="9225" width="75.85546875" style="73" customWidth="1"/>
    <col min="9226" max="9472" width="9.140625" style="73"/>
    <col min="9473" max="9473" width="8.140625" style="73" customWidth="1"/>
    <col min="9474" max="9474" width="5" style="73" customWidth="1"/>
    <col min="9475" max="9475" width="4.140625" style="73" customWidth="1"/>
    <col min="9476" max="9476" width="3.140625" style="73" customWidth="1"/>
    <col min="9477" max="9477" width="3.42578125" style="73" customWidth="1"/>
    <col min="9478" max="9478" width="6.5703125" style="73" customWidth="1"/>
    <col min="9479" max="9479" width="5.7109375" style="73" customWidth="1"/>
    <col min="9480" max="9480" width="13.5703125" style="73" customWidth="1"/>
    <col min="9481" max="9481" width="75.85546875" style="73" customWidth="1"/>
    <col min="9482" max="9728" width="9.140625" style="73"/>
    <col min="9729" max="9729" width="8.140625" style="73" customWidth="1"/>
    <col min="9730" max="9730" width="5" style="73" customWidth="1"/>
    <col min="9731" max="9731" width="4.140625" style="73" customWidth="1"/>
    <col min="9732" max="9732" width="3.140625" style="73" customWidth="1"/>
    <col min="9733" max="9733" width="3.42578125" style="73" customWidth="1"/>
    <col min="9734" max="9734" width="6.5703125" style="73" customWidth="1"/>
    <col min="9735" max="9735" width="5.7109375" style="73" customWidth="1"/>
    <col min="9736" max="9736" width="13.5703125" style="73" customWidth="1"/>
    <col min="9737" max="9737" width="75.85546875" style="73" customWidth="1"/>
    <col min="9738" max="9984" width="9.140625" style="73"/>
    <col min="9985" max="9985" width="8.140625" style="73" customWidth="1"/>
    <col min="9986" max="9986" width="5" style="73" customWidth="1"/>
    <col min="9987" max="9987" width="4.140625" style="73" customWidth="1"/>
    <col min="9988" max="9988" width="3.140625" style="73" customWidth="1"/>
    <col min="9989" max="9989" width="3.42578125" style="73" customWidth="1"/>
    <col min="9990" max="9990" width="6.5703125" style="73" customWidth="1"/>
    <col min="9991" max="9991" width="5.7109375" style="73" customWidth="1"/>
    <col min="9992" max="9992" width="13.5703125" style="73" customWidth="1"/>
    <col min="9993" max="9993" width="75.85546875" style="73" customWidth="1"/>
    <col min="9994" max="10240" width="9.140625" style="73"/>
    <col min="10241" max="10241" width="8.140625" style="73" customWidth="1"/>
    <col min="10242" max="10242" width="5" style="73" customWidth="1"/>
    <col min="10243" max="10243" width="4.140625" style="73" customWidth="1"/>
    <col min="10244" max="10244" width="3.140625" style="73" customWidth="1"/>
    <col min="10245" max="10245" width="3.42578125" style="73" customWidth="1"/>
    <col min="10246" max="10246" width="6.5703125" style="73" customWidth="1"/>
    <col min="10247" max="10247" width="5.7109375" style="73" customWidth="1"/>
    <col min="10248" max="10248" width="13.5703125" style="73" customWidth="1"/>
    <col min="10249" max="10249" width="75.85546875" style="73" customWidth="1"/>
    <col min="10250" max="10496" width="9.140625" style="73"/>
    <col min="10497" max="10497" width="8.140625" style="73" customWidth="1"/>
    <col min="10498" max="10498" width="5" style="73" customWidth="1"/>
    <col min="10499" max="10499" width="4.140625" style="73" customWidth="1"/>
    <col min="10500" max="10500" width="3.140625" style="73" customWidth="1"/>
    <col min="10501" max="10501" width="3.42578125" style="73" customWidth="1"/>
    <col min="10502" max="10502" width="6.5703125" style="73" customWidth="1"/>
    <col min="10503" max="10503" width="5.7109375" style="73" customWidth="1"/>
    <col min="10504" max="10504" width="13.5703125" style="73" customWidth="1"/>
    <col min="10505" max="10505" width="75.85546875" style="73" customWidth="1"/>
    <col min="10506" max="10752" width="9.140625" style="73"/>
    <col min="10753" max="10753" width="8.140625" style="73" customWidth="1"/>
    <col min="10754" max="10754" width="5" style="73" customWidth="1"/>
    <col min="10755" max="10755" width="4.140625" style="73" customWidth="1"/>
    <col min="10756" max="10756" width="3.140625" style="73" customWidth="1"/>
    <col min="10757" max="10757" width="3.42578125" style="73" customWidth="1"/>
    <col min="10758" max="10758" width="6.5703125" style="73" customWidth="1"/>
    <col min="10759" max="10759" width="5.7109375" style="73" customWidth="1"/>
    <col min="10760" max="10760" width="13.5703125" style="73" customWidth="1"/>
    <col min="10761" max="10761" width="75.85546875" style="73" customWidth="1"/>
    <col min="10762" max="11008" width="9.140625" style="73"/>
    <col min="11009" max="11009" width="8.140625" style="73" customWidth="1"/>
    <col min="11010" max="11010" width="5" style="73" customWidth="1"/>
    <col min="11011" max="11011" width="4.140625" style="73" customWidth="1"/>
    <col min="11012" max="11012" width="3.140625" style="73" customWidth="1"/>
    <col min="11013" max="11013" width="3.42578125" style="73" customWidth="1"/>
    <col min="11014" max="11014" width="6.5703125" style="73" customWidth="1"/>
    <col min="11015" max="11015" width="5.7109375" style="73" customWidth="1"/>
    <col min="11016" max="11016" width="13.5703125" style="73" customWidth="1"/>
    <col min="11017" max="11017" width="75.85546875" style="73" customWidth="1"/>
    <col min="11018" max="11264" width="9.140625" style="73"/>
    <col min="11265" max="11265" width="8.140625" style="73" customWidth="1"/>
    <col min="11266" max="11266" width="5" style="73" customWidth="1"/>
    <col min="11267" max="11267" width="4.140625" style="73" customWidth="1"/>
    <col min="11268" max="11268" width="3.140625" style="73" customWidth="1"/>
    <col min="11269" max="11269" width="3.42578125" style="73" customWidth="1"/>
    <col min="11270" max="11270" width="6.5703125" style="73" customWidth="1"/>
    <col min="11271" max="11271" width="5.7109375" style="73" customWidth="1"/>
    <col min="11272" max="11272" width="13.5703125" style="73" customWidth="1"/>
    <col min="11273" max="11273" width="75.85546875" style="73" customWidth="1"/>
    <col min="11274" max="11520" width="9.140625" style="73"/>
    <col min="11521" max="11521" width="8.140625" style="73" customWidth="1"/>
    <col min="11522" max="11522" width="5" style="73" customWidth="1"/>
    <col min="11523" max="11523" width="4.140625" style="73" customWidth="1"/>
    <col min="11524" max="11524" width="3.140625" style="73" customWidth="1"/>
    <col min="11525" max="11525" width="3.42578125" style="73" customWidth="1"/>
    <col min="11526" max="11526" width="6.5703125" style="73" customWidth="1"/>
    <col min="11527" max="11527" width="5.7109375" style="73" customWidth="1"/>
    <col min="11528" max="11528" width="13.5703125" style="73" customWidth="1"/>
    <col min="11529" max="11529" width="75.85546875" style="73" customWidth="1"/>
    <col min="11530" max="11776" width="9.140625" style="73"/>
    <col min="11777" max="11777" width="8.140625" style="73" customWidth="1"/>
    <col min="11778" max="11778" width="5" style="73" customWidth="1"/>
    <col min="11779" max="11779" width="4.140625" style="73" customWidth="1"/>
    <col min="11780" max="11780" width="3.140625" style="73" customWidth="1"/>
    <col min="11781" max="11781" width="3.42578125" style="73" customWidth="1"/>
    <col min="11782" max="11782" width="6.5703125" style="73" customWidth="1"/>
    <col min="11783" max="11783" width="5.7109375" style="73" customWidth="1"/>
    <col min="11784" max="11784" width="13.5703125" style="73" customWidth="1"/>
    <col min="11785" max="11785" width="75.85546875" style="73" customWidth="1"/>
    <col min="11786" max="12032" width="9.140625" style="73"/>
    <col min="12033" max="12033" width="8.140625" style="73" customWidth="1"/>
    <col min="12034" max="12034" width="5" style="73" customWidth="1"/>
    <col min="12035" max="12035" width="4.140625" style="73" customWidth="1"/>
    <col min="12036" max="12036" width="3.140625" style="73" customWidth="1"/>
    <col min="12037" max="12037" width="3.42578125" style="73" customWidth="1"/>
    <col min="12038" max="12038" width="6.5703125" style="73" customWidth="1"/>
    <col min="12039" max="12039" width="5.7109375" style="73" customWidth="1"/>
    <col min="12040" max="12040" width="13.5703125" style="73" customWidth="1"/>
    <col min="12041" max="12041" width="75.85546875" style="73" customWidth="1"/>
    <col min="12042" max="12288" width="9.140625" style="73"/>
    <col min="12289" max="12289" width="8.140625" style="73" customWidth="1"/>
    <col min="12290" max="12290" width="5" style="73" customWidth="1"/>
    <col min="12291" max="12291" width="4.140625" style="73" customWidth="1"/>
    <col min="12292" max="12292" width="3.140625" style="73" customWidth="1"/>
    <col min="12293" max="12293" width="3.42578125" style="73" customWidth="1"/>
    <col min="12294" max="12294" width="6.5703125" style="73" customWidth="1"/>
    <col min="12295" max="12295" width="5.7109375" style="73" customWidth="1"/>
    <col min="12296" max="12296" width="13.5703125" style="73" customWidth="1"/>
    <col min="12297" max="12297" width="75.85546875" style="73" customWidth="1"/>
    <col min="12298" max="12544" width="9.140625" style="73"/>
    <col min="12545" max="12545" width="8.140625" style="73" customWidth="1"/>
    <col min="12546" max="12546" width="5" style="73" customWidth="1"/>
    <col min="12547" max="12547" width="4.140625" style="73" customWidth="1"/>
    <col min="12548" max="12548" width="3.140625" style="73" customWidth="1"/>
    <col min="12549" max="12549" width="3.42578125" style="73" customWidth="1"/>
    <col min="12550" max="12550" width="6.5703125" style="73" customWidth="1"/>
    <col min="12551" max="12551" width="5.7109375" style="73" customWidth="1"/>
    <col min="12552" max="12552" width="13.5703125" style="73" customWidth="1"/>
    <col min="12553" max="12553" width="75.85546875" style="73" customWidth="1"/>
    <col min="12554" max="12800" width="9.140625" style="73"/>
    <col min="12801" max="12801" width="8.140625" style="73" customWidth="1"/>
    <col min="12802" max="12802" width="5" style="73" customWidth="1"/>
    <col min="12803" max="12803" width="4.140625" style="73" customWidth="1"/>
    <col min="12804" max="12804" width="3.140625" style="73" customWidth="1"/>
    <col min="12805" max="12805" width="3.42578125" style="73" customWidth="1"/>
    <col min="12806" max="12806" width="6.5703125" style="73" customWidth="1"/>
    <col min="12807" max="12807" width="5.7109375" style="73" customWidth="1"/>
    <col min="12808" max="12808" width="13.5703125" style="73" customWidth="1"/>
    <col min="12809" max="12809" width="75.85546875" style="73" customWidth="1"/>
    <col min="12810" max="13056" width="9.140625" style="73"/>
    <col min="13057" max="13057" width="8.140625" style="73" customWidth="1"/>
    <col min="13058" max="13058" width="5" style="73" customWidth="1"/>
    <col min="13059" max="13059" width="4.140625" style="73" customWidth="1"/>
    <col min="13060" max="13060" width="3.140625" style="73" customWidth="1"/>
    <col min="13061" max="13061" width="3.42578125" style="73" customWidth="1"/>
    <col min="13062" max="13062" width="6.5703125" style="73" customWidth="1"/>
    <col min="13063" max="13063" width="5.7109375" style="73" customWidth="1"/>
    <col min="13064" max="13064" width="13.5703125" style="73" customWidth="1"/>
    <col min="13065" max="13065" width="75.85546875" style="73" customWidth="1"/>
    <col min="13066" max="13312" width="9.140625" style="73"/>
    <col min="13313" max="13313" width="8.140625" style="73" customWidth="1"/>
    <col min="13314" max="13314" width="5" style="73" customWidth="1"/>
    <col min="13315" max="13315" width="4.140625" style="73" customWidth="1"/>
    <col min="13316" max="13316" width="3.140625" style="73" customWidth="1"/>
    <col min="13317" max="13317" width="3.42578125" style="73" customWidth="1"/>
    <col min="13318" max="13318" width="6.5703125" style="73" customWidth="1"/>
    <col min="13319" max="13319" width="5.7109375" style="73" customWidth="1"/>
    <col min="13320" max="13320" width="13.5703125" style="73" customWidth="1"/>
    <col min="13321" max="13321" width="75.85546875" style="73" customWidth="1"/>
    <col min="13322" max="13568" width="9.140625" style="73"/>
    <col min="13569" max="13569" width="8.140625" style="73" customWidth="1"/>
    <col min="13570" max="13570" width="5" style="73" customWidth="1"/>
    <col min="13571" max="13571" width="4.140625" style="73" customWidth="1"/>
    <col min="13572" max="13572" width="3.140625" style="73" customWidth="1"/>
    <col min="13573" max="13573" width="3.42578125" style="73" customWidth="1"/>
    <col min="13574" max="13574" width="6.5703125" style="73" customWidth="1"/>
    <col min="13575" max="13575" width="5.7109375" style="73" customWidth="1"/>
    <col min="13576" max="13576" width="13.5703125" style="73" customWidth="1"/>
    <col min="13577" max="13577" width="75.85546875" style="73" customWidth="1"/>
    <col min="13578" max="13824" width="9.140625" style="73"/>
    <col min="13825" max="13825" width="8.140625" style="73" customWidth="1"/>
    <col min="13826" max="13826" width="5" style="73" customWidth="1"/>
    <col min="13827" max="13827" width="4.140625" style="73" customWidth="1"/>
    <col min="13828" max="13828" width="3.140625" style="73" customWidth="1"/>
    <col min="13829" max="13829" width="3.42578125" style="73" customWidth="1"/>
    <col min="13830" max="13830" width="6.5703125" style="73" customWidth="1"/>
    <col min="13831" max="13831" width="5.7109375" style="73" customWidth="1"/>
    <col min="13832" max="13832" width="13.5703125" style="73" customWidth="1"/>
    <col min="13833" max="13833" width="75.85546875" style="73" customWidth="1"/>
    <col min="13834" max="14080" width="9.140625" style="73"/>
    <col min="14081" max="14081" width="8.140625" style="73" customWidth="1"/>
    <col min="14082" max="14082" width="5" style="73" customWidth="1"/>
    <col min="14083" max="14083" width="4.140625" style="73" customWidth="1"/>
    <col min="14084" max="14084" width="3.140625" style="73" customWidth="1"/>
    <col min="14085" max="14085" width="3.42578125" style="73" customWidth="1"/>
    <col min="14086" max="14086" width="6.5703125" style="73" customWidth="1"/>
    <col min="14087" max="14087" width="5.7109375" style="73" customWidth="1"/>
    <col min="14088" max="14088" width="13.5703125" style="73" customWidth="1"/>
    <col min="14089" max="14089" width="75.85546875" style="73" customWidth="1"/>
    <col min="14090" max="14336" width="9.140625" style="73"/>
    <col min="14337" max="14337" width="8.140625" style="73" customWidth="1"/>
    <col min="14338" max="14338" width="5" style="73" customWidth="1"/>
    <col min="14339" max="14339" width="4.140625" style="73" customWidth="1"/>
    <col min="14340" max="14340" width="3.140625" style="73" customWidth="1"/>
    <col min="14341" max="14341" width="3.42578125" style="73" customWidth="1"/>
    <col min="14342" max="14342" width="6.5703125" style="73" customWidth="1"/>
    <col min="14343" max="14343" width="5.7109375" style="73" customWidth="1"/>
    <col min="14344" max="14344" width="13.5703125" style="73" customWidth="1"/>
    <col min="14345" max="14345" width="75.85546875" style="73" customWidth="1"/>
    <col min="14346" max="14592" width="9.140625" style="73"/>
    <col min="14593" max="14593" width="8.140625" style="73" customWidth="1"/>
    <col min="14594" max="14594" width="5" style="73" customWidth="1"/>
    <col min="14595" max="14595" width="4.140625" style="73" customWidth="1"/>
    <col min="14596" max="14596" width="3.140625" style="73" customWidth="1"/>
    <col min="14597" max="14597" width="3.42578125" style="73" customWidth="1"/>
    <col min="14598" max="14598" width="6.5703125" style="73" customWidth="1"/>
    <col min="14599" max="14599" width="5.7109375" style="73" customWidth="1"/>
    <col min="14600" max="14600" width="13.5703125" style="73" customWidth="1"/>
    <col min="14601" max="14601" width="75.85546875" style="73" customWidth="1"/>
    <col min="14602" max="14848" width="9.140625" style="73"/>
    <col min="14849" max="14849" width="8.140625" style="73" customWidth="1"/>
    <col min="14850" max="14850" width="5" style="73" customWidth="1"/>
    <col min="14851" max="14851" width="4.140625" style="73" customWidth="1"/>
    <col min="14852" max="14852" width="3.140625" style="73" customWidth="1"/>
    <col min="14853" max="14853" width="3.42578125" style="73" customWidth="1"/>
    <col min="14854" max="14854" width="6.5703125" style="73" customWidth="1"/>
    <col min="14855" max="14855" width="5.7109375" style="73" customWidth="1"/>
    <col min="14856" max="14856" width="13.5703125" style="73" customWidth="1"/>
    <col min="14857" max="14857" width="75.85546875" style="73" customWidth="1"/>
    <col min="14858" max="15104" width="9.140625" style="73"/>
    <col min="15105" max="15105" width="8.140625" style="73" customWidth="1"/>
    <col min="15106" max="15106" width="5" style="73" customWidth="1"/>
    <col min="15107" max="15107" width="4.140625" style="73" customWidth="1"/>
    <col min="15108" max="15108" width="3.140625" style="73" customWidth="1"/>
    <col min="15109" max="15109" width="3.42578125" style="73" customWidth="1"/>
    <col min="15110" max="15110" width="6.5703125" style="73" customWidth="1"/>
    <col min="15111" max="15111" width="5.7109375" style="73" customWidth="1"/>
    <col min="15112" max="15112" width="13.5703125" style="73" customWidth="1"/>
    <col min="15113" max="15113" width="75.85546875" style="73" customWidth="1"/>
    <col min="15114" max="15360" width="9.140625" style="73"/>
    <col min="15361" max="15361" width="8.140625" style="73" customWidth="1"/>
    <col min="15362" max="15362" width="5" style="73" customWidth="1"/>
    <col min="15363" max="15363" width="4.140625" style="73" customWidth="1"/>
    <col min="15364" max="15364" width="3.140625" style="73" customWidth="1"/>
    <col min="15365" max="15365" width="3.42578125" style="73" customWidth="1"/>
    <col min="15366" max="15366" width="6.5703125" style="73" customWidth="1"/>
    <col min="15367" max="15367" width="5.7109375" style="73" customWidth="1"/>
    <col min="15368" max="15368" width="13.5703125" style="73" customWidth="1"/>
    <col min="15369" max="15369" width="75.85546875" style="73" customWidth="1"/>
    <col min="15370" max="15616" width="9.140625" style="73"/>
    <col min="15617" max="15617" width="8.140625" style="73" customWidth="1"/>
    <col min="15618" max="15618" width="5" style="73" customWidth="1"/>
    <col min="15619" max="15619" width="4.140625" style="73" customWidth="1"/>
    <col min="15620" max="15620" width="3.140625" style="73" customWidth="1"/>
    <col min="15621" max="15621" width="3.42578125" style="73" customWidth="1"/>
    <col min="15622" max="15622" width="6.5703125" style="73" customWidth="1"/>
    <col min="15623" max="15623" width="5.7109375" style="73" customWidth="1"/>
    <col min="15624" max="15624" width="13.5703125" style="73" customWidth="1"/>
    <col min="15625" max="15625" width="75.85546875" style="73" customWidth="1"/>
    <col min="15626" max="15872" width="9.140625" style="73"/>
    <col min="15873" max="15873" width="8.140625" style="73" customWidth="1"/>
    <col min="15874" max="15874" width="5" style="73" customWidth="1"/>
    <col min="15875" max="15875" width="4.140625" style="73" customWidth="1"/>
    <col min="15876" max="15876" width="3.140625" style="73" customWidth="1"/>
    <col min="15877" max="15877" width="3.42578125" style="73" customWidth="1"/>
    <col min="15878" max="15878" width="6.5703125" style="73" customWidth="1"/>
    <col min="15879" max="15879" width="5.7109375" style="73" customWidth="1"/>
    <col min="15880" max="15880" width="13.5703125" style="73" customWidth="1"/>
    <col min="15881" max="15881" width="75.85546875" style="73" customWidth="1"/>
    <col min="15882" max="16128" width="9.140625" style="73"/>
    <col min="16129" max="16129" width="8.140625" style="73" customWidth="1"/>
    <col min="16130" max="16130" width="5" style="73" customWidth="1"/>
    <col min="16131" max="16131" width="4.140625" style="73" customWidth="1"/>
    <col min="16132" max="16132" width="3.140625" style="73" customWidth="1"/>
    <col min="16133" max="16133" width="3.42578125" style="73" customWidth="1"/>
    <col min="16134" max="16134" width="6.5703125" style="73" customWidth="1"/>
    <col min="16135" max="16135" width="5.7109375" style="73" customWidth="1"/>
    <col min="16136" max="16136" width="13.5703125" style="73" customWidth="1"/>
    <col min="16137" max="16137" width="75.85546875" style="73" customWidth="1"/>
    <col min="16138" max="16384" width="9.140625" style="73"/>
  </cols>
  <sheetData>
    <row r="1" spans="1:10" x14ac:dyDescent="0.2">
      <c r="I1" s="89" t="s">
        <v>72</v>
      </c>
    </row>
    <row r="2" spans="1:10" ht="27" customHeight="1" x14ac:dyDescent="0.2">
      <c r="I2" s="197" t="str">
        <f>'Приложение №1'!I2</f>
        <v xml:space="preserve">к Решению Совета Магистрального сельского поселения Омского муниципального района Омской области </v>
      </c>
    </row>
    <row r="3" spans="1:10" x14ac:dyDescent="0.2">
      <c r="I3" s="89" t="str">
        <f>'Приложение №1'!I3</f>
        <v>от 16.06.2020 №__</v>
      </c>
    </row>
    <row r="4" spans="1:10" x14ac:dyDescent="0.2">
      <c r="I4" s="89"/>
    </row>
    <row r="5" spans="1:10" ht="15" customHeight="1" x14ac:dyDescent="0.2">
      <c r="I5" s="89" t="s">
        <v>72</v>
      </c>
    </row>
    <row r="6" spans="1:10" ht="15" customHeight="1" x14ac:dyDescent="0.2">
      <c r="I6" s="89" t="str">
        <f>'Приложение №1'!I6</f>
        <v>к Решению Совета Магистрального сельского поселения</v>
      </c>
    </row>
    <row r="7" spans="1:10" ht="15" customHeight="1" x14ac:dyDescent="0.2">
      <c r="A7" s="74"/>
      <c r="B7" s="74"/>
      <c r="C7" s="74"/>
      <c r="D7" s="74"/>
      <c r="E7" s="74"/>
      <c r="F7" s="74"/>
      <c r="G7" s="74"/>
      <c r="H7" s="74"/>
      <c r="I7" s="89" t="str">
        <f>'Приложение №1'!I7</f>
        <v>Омского муниципального района Омской области</v>
      </c>
      <c r="J7" s="75"/>
    </row>
    <row r="8" spans="1:10" ht="15" customHeight="1" x14ac:dyDescent="0.2">
      <c r="A8" s="74"/>
      <c r="B8" s="74"/>
      <c r="C8" s="74"/>
      <c r="D8" s="74"/>
      <c r="E8" s="74"/>
      <c r="F8" s="74"/>
      <c r="G8" s="74"/>
      <c r="H8" s="74"/>
      <c r="I8" s="89" t="str">
        <f>'Приложение №1'!I8</f>
        <v>"О бюджете Магистрального сельского поселения</v>
      </c>
      <c r="J8" s="75"/>
    </row>
    <row r="9" spans="1:10" ht="15" customHeight="1" x14ac:dyDescent="0.2">
      <c r="A9" s="74"/>
      <c r="B9" s="74"/>
      <c r="C9" s="74"/>
      <c r="D9" s="74"/>
      <c r="E9" s="74"/>
      <c r="F9" s="74"/>
      <c r="G9" s="74"/>
      <c r="H9" s="74"/>
      <c r="I9" s="89" t="str">
        <f>'Приложение №1'!I9</f>
        <v>Омского муниципального района</v>
      </c>
      <c r="J9" s="75"/>
    </row>
    <row r="10" spans="1:10" ht="15" customHeight="1" x14ac:dyDescent="0.2">
      <c r="A10" s="74"/>
      <c r="B10" s="74"/>
      <c r="C10" s="74"/>
      <c r="D10" s="74"/>
      <c r="E10" s="74"/>
      <c r="F10" s="74"/>
      <c r="G10" s="74"/>
      <c r="H10" s="74"/>
      <c r="I10" s="89" t="str">
        <f>'Приложение №1'!I10</f>
        <v>Омской области на 2020 год и плановый период 2021 и 2022 годов"</v>
      </c>
      <c r="J10" s="75"/>
    </row>
    <row r="11" spans="1:10" ht="11.25" customHeight="1" x14ac:dyDescent="0.2">
      <c r="A11" s="74"/>
      <c r="B11" s="74"/>
      <c r="C11" s="74"/>
      <c r="D11" s="74"/>
      <c r="E11" s="74"/>
      <c r="F11" s="74"/>
      <c r="G11" s="74"/>
      <c r="H11" s="74"/>
      <c r="I11" s="89" t="str">
        <f>'Приложение №1'!I11</f>
        <v>от 26.11.2019 № 44</v>
      </c>
      <c r="J11" s="75"/>
    </row>
    <row r="12" spans="1:10" ht="11.25" customHeight="1" x14ac:dyDescent="0.2">
      <c r="A12" s="74"/>
      <c r="B12" s="74"/>
      <c r="C12" s="74"/>
      <c r="D12" s="74"/>
      <c r="E12" s="74"/>
      <c r="F12" s="74"/>
      <c r="G12" s="74"/>
      <c r="H12" s="74"/>
      <c r="I12" s="76"/>
      <c r="J12" s="75"/>
    </row>
    <row r="13" spans="1:10" ht="11.25" customHeight="1" x14ac:dyDescent="0.2">
      <c r="A13" s="74"/>
      <c r="B13" s="74"/>
      <c r="C13" s="74"/>
      <c r="D13" s="74"/>
      <c r="E13" s="74"/>
      <c r="F13" s="74"/>
      <c r="G13" s="74"/>
      <c r="H13" s="74"/>
      <c r="I13" s="76"/>
      <c r="J13" s="75"/>
    </row>
    <row r="14" spans="1:10" ht="11.25" customHeight="1" x14ac:dyDescent="0.2">
      <c r="A14" s="74"/>
      <c r="B14" s="74"/>
      <c r="C14" s="74"/>
      <c r="D14" s="74"/>
      <c r="E14" s="74"/>
      <c r="F14" s="74"/>
      <c r="G14" s="74"/>
      <c r="H14" s="74"/>
      <c r="J14" s="75"/>
    </row>
    <row r="15" spans="1:10" ht="66" customHeight="1" x14ac:dyDescent="0.3">
      <c r="A15" s="485" t="s">
        <v>348</v>
      </c>
      <c r="B15" s="485"/>
      <c r="C15" s="485"/>
      <c r="D15" s="485"/>
      <c r="E15" s="485"/>
      <c r="F15" s="485"/>
      <c r="G15" s="485"/>
      <c r="H15" s="485"/>
      <c r="I15" s="485"/>
      <c r="J15" s="75"/>
    </row>
    <row r="16" spans="1:10" ht="13.5" thickBot="1" x14ac:dyDescent="0.25">
      <c r="A16" s="74"/>
      <c r="B16" s="74"/>
      <c r="C16" s="74"/>
      <c r="D16" s="74"/>
      <c r="E16" s="74"/>
      <c r="F16" s="74"/>
      <c r="G16" s="74"/>
      <c r="H16" s="74"/>
      <c r="I16" s="74"/>
    </row>
    <row r="17" spans="1:9" ht="38.25" customHeight="1" thickBot="1" x14ac:dyDescent="0.35">
      <c r="A17" s="486" t="s">
        <v>215</v>
      </c>
      <c r="B17" s="487"/>
      <c r="C17" s="487"/>
      <c r="D17" s="487"/>
      <c r="E17" s="487"/>
      <c r="F17" s="487"/>
      <c r="G17" s="487"/>
      <c r="H17" s="488"/>
      <c r="I17" s="489" t="s">
        <v>216</v>
      </c>
    </row>
    <row r="18" spans="1:9" ht="38.25" customHeight="1" thickBot="1" x14ac:dyDescent="0.35">
      <c r="A18" s="492" t="s">
        <v>217</v>
      </c>
      <c r="B18" s="492" t="s">
        <v>218</v>
      </c>
      <c r="C18" s="494" t="s">
        <v>1</v>
      </c>
      <c r="D18" s="486" t="s">
        <v>2</v>
      </c>
      <c r="E18" s="487"/>
      <c r="F18" s="488"/>
      <c r="G18" s="495" t="s">
        <v>70</v>
      </c>
      <c r="H18" s="496"/>
      <c r="I18" s="490"/>
    </row>
    <row r="19" spans="1:9" ht="176.25" customHeight="1" thickBot="1" x14ac:dyDescent="0.25">
      <c r="A19" s="493"/>
      <c r="B19" s="493"/>
      <c r="C19" s="493"/>
      <c r="D19" s="77"/>
      <c r="E19" s="78" t="s">
        <v>3</v>
      </c>
      <c r="F19" s="78" t="s">
        <v>4</v>
      </c>
      <c r="G19" s="79" t="s">
        <v>219</v>
      </c>
      <c r="H19" s="79" t="s">
        <v>220</v>
      </c>
      <c r="I19" s="491"/>
    </row>
    <row r="20" spans="1:9" s="74" customFormat="1" ht="40.5" customHeight="1" thickBot="1" x14ac:dyDescent="0.35">
      <c r="A20" s="482" t="s">
        <v>41</v>
      </c>
      <c r="B20" s="483"/>
      <c r="C20" s="483"/>
      <c r="D20" s="483"/>
      <c r="E20" s="483"/>
      <c r="F20" s="483"/>
      <c r="G20" s="483"/>
      <c r="H20" s="483"/>
      <c r="I20" s="484"/>
    </row>
    <row r="21" spans="1:9" ht="33.75" customHeight="1" x14ac:dyDescent="0.25">
      <c r="A21" s="80" t="s">
        <v>35</v>
      </c>
      <c r="B21" s="81" t="s">
        <v>9</v>
      </c>
      <c r="C21" s="81" t="s">
        <v>13</v>
      </c>
      <c r="D21" s="81" t="s">
        <v>19</v>
      </c>
      <c r="E21" s="81" t="s">
        <v>9</v>
      </c>
      <c r="F21" s="81" t="s">
        <v>14</v>
      </c>
      <c r="G21" s="81" t="s">
        <v>10</v>
      </c>
      <c r="H21" s="81" t="s">
        <v>37</v>
      </c>
      <c r="I21" s="82" t="s">
        <v>221</v>
      </c>
    </row>
    <row r="22" spans="1:9" ht="37.5" customHeight="1" thickBot="1" x14ac:dyDescent="0.3">
      <c r="A22" s="83" t="s">
        <v>35</v>
      </c>
      <c r="B22" s="84" t="s">
        <v>9</v>
      </c>
      <c r="C22" s="84" t="s">
        <v>13</v>
      </c>
      <c r="D22" s="84" t="s">
        <v>19</v>
      </c>
      <c r="E22" s="84" t="s">
        <v>9</v>
      </c>
      <c r="F22" s="84" t="s">
        <v>14</v>
      </c>
      <c r="G22" s="84" t="s">
        <v>10</v>
      </c>
      <c r="H22" s="84" t="s">
        <v>39</v>
      </c>
      <c r="I22" s="85" t="s">
        <v>222</v>
      </c>
    </row>
    <row r="23" spans="1:9" ht="14.25" x14ac:dyDescent="0.2">
      <c r="A23" s="86"/>
      <c r="B23" s="86"/>
      <c r="C23" s="86"/>
      <c r="D23" s="86"/>
      <c r="E23" s="86"/>
      <c r="F23" s="86"/>
      <c r="G23" s="86"/>
      <c r="H23" s="86"/>
      <c r="I23" s="86"/>
    </row>
    <row r="24" spans="1:9" ht="14.25" x14ac:dyDescent="0.2">
      <c r="A24" s="86"/>
      <c r="B24" s="86"/>
      <c r="C24" s="86"/>
      <c r="D24" s="86"/>
      <c r="E24" s="86"/>
      <c r="F24" s="86"/>
      <c r="G24" s="86"/>
      <c r="H24" s="86"/>
      <c r="I24" s="86"/>
    </row>
    <row r="25" spans="1:9" ht="15" x14ac:dyDescent="0.25">
      <c r="A25" s="87"/>
      <c r="B25" s="87"/>
      <c r="C25" s="87"/>
      <c r="D25" s="87"/>
      <c r="E25" s="87"/>
      <c r="F25" s="87"/>
      <c r="G25" s="87"/>
      <c r="H25" s="87"/>
      <c r="I25" s="87"/>
    </row>
    <row r="26" spans="1:9" ht="15" x14ac:dyDescent="0.25">
      <c r="A26" s="87"/>
      <c r="B26" s="87"/>
      <c r="C26" s="87"/>
      <c r="D26" s="87"/>
      <c r="E26" s="87"/>
      <c r="F26" s="87"/>
      <c r="G26" s="87"/>
      <c r="H26" s="87"/>
      <c r="I26" s="87"/>
    </row>
  </sheetData>
  <mergeCells count="9">
    <mergeCell ref="A20:I20"/>
    <mergeCell ref="A15:I15"/>
    <mergeCell ref="A17:H17"/>
    <mergeCell ref="I17:I19"/>
    <mergeCell ref="A18:A19"/>
    <mergeCell ref="B18:B19"/>
    <mergeCell ref="C18:C19"/>
    <mergeCell ref="D18:F18"/>
    <mergeCell ref="G18:H18"/>
  </mergeCells>
  <pageMargins left="1.1811023622047245" right="0.59055118110236227" top="0.59055118110236227" bottom="0.59055118110236227" header="0" footer="0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9"/>
  <sheetViews>
    <sheetView view="pageBreakPreview" topLeftCell="B1" zoomScaleNormal="100" zoomScaleSheetLayoutView="100" workbookViewId="0">
      <selection activeCell="B1" sqref="B1"/>
    </sheetView>
  </sheetViews>
  <sheetFormatPr defaultColWidth="13.85546875" defaultRowHeight="15.75" x14ac:dyDescent="0.25"/>
  <cols>
    <col min="1" max="1" width="13.85546875" style="4" hidden="1" customWidth="1"/>
    <col min="2" max="2" width="50.140625" style="3" customWidth="1"/>
    <col min="3" max="4" width="4.140625" style="3" bestFit="1" customWidth="1"/>
    <col min="5" max="7" width="4.28515625" style="3" customWidth="1"/>
    <col min="8" max="8" width="5.85546875" style="3" customWidth="1"/>
    <col min="9" max="9" width="15.7109375" style="3" customWidth="1"/>
    <col min="10" max="10" width="15.140625" style="13" hidden="1" customWidth="1"/>
    <col min="11" max="11" width="17.7109375" style="13" customWidth="1"/>
    <col min="12" max="13" width="17.7109375" style="4" customWidth="1"/>
    <col min="14" max="253" width="9.140625" style="4" customWidth="1"/>
    <col min="254" max="16384" width="13.85546875" style="4"/>
  </cols>
  <sheetData>
    <row r="1" spans="1:13" x14ac:dyDescent="0.25">
      <c r="M1" s="67" t="s">
        <v>250</v>
      </c>
    </row>
    <row r="2" spans="1:13" ht="48" customHeight="1" x14ac:dyDescent="0.25">
      <c r="J2" s="309"/>
      <c r="K2" s="500" t="str">
        <f>'Приложение №1'!I2</f>
        <v xml:space="preserve">к Решению Совета Магистрального сельского поселения Омского муниципального района Омской области </v>
      </c>
      <c r="L2" s="500"/>
      <c r="M2" s="500"/>
    </row>
    <row r="3" spans="1:13" x14ac:dyDescent="0.25">
      <c r="M3" s="67" t="str">
        <f>'Приложение №1'!I3</f>
        <v>от 16.06.2020 №__</v>
      </c>
    </row>
    <row r="5" spans="1:13" ht="15.75" customHeight="1" x14ac:dyDescent="0.25">
      <c r="B5" s="24"/>
      <c r="J5" s="1"/>
      <c r="L5" s="67"/>
      <c r="M5" s="244" t="s">
        <v>250</v>
      </c>
    </row>
    <row r="6" spans="1:13" ht="15.75" customHeight="1" x14ac:dyDescent="0.25">
      <c r="B6" s="24"/>
      <c r="J6" s="1"/>
      <c r="M6" s="144" t="str">
        <f>'Приложение №1'!I6</f>
        <v>к Решению Совета Магистрального сельского поселения</v>
      </c>
    </row>
    <row r="7" spans="1:13" ht="15.75" customHeight="1" x14ac:dyDescent="0.25">
      <c r="B7" s="24"/>
      <c r="J7" s="1"/>
      <c r="M7" s="144" t="str">
        <f>'Приложение №1'!I7</f>
        <v>Омского муниципального района Омской области</v>
      </c>
    </row>
    <row r="8" spans="1:13" ht="15.75" customHeight="1" x14ac:dyDescent="0.25">
      <c r="J8" s="1"/>
      <c r="M8" s="144" t="str">
        <f>'Приложение №1'!I8</f>
        <v>"О бюджете Магистрального сельского поселения</v>
      </c>
    </row>
    <row r="9" spans="1:13" ht="15.75" customHeight="1" x14ac:dyDescent="0.25">
      <c r="J9" s="1"/>
      <c r="M9" s="144" t="str">
        <f>'Приложение №1'!I9</f>
        <v>Омского муниципального района</v>
      </c>
    </row>
    <row r="10" spans="1:13" ht="15.75" customHeight="1" x14ac:dyDescent="0.25">
      <c r="J10" s="1"/>
      <c r="M10" s="144" t="str">
        <f>'Приложение №1'!I10</f>
        <v>Омской области на 2020 год и плановый период 2021 и 2022 годов"</v>
      </c>
    </row>
    <row r="11" spans="1:13" ht="15.75" customHeight="1" x14ac:dyDescent="0.25">
      <c r="J11" s="6"/>
      <c r="L11" s="144"/>
      <c r="M11" s="144" t="str">
        <f>'Приложение №1'!I11</f>
        <v>от 26.11.2019 № 44</v>
      </c>
    </row>
    <row r="12" spans="1:13" ht="15.75" customHeight="1" x14ac:dyDescent="0.25">
      <c r="J12" s="6"/>
      <c r="K12" s="6"/>
    </row>
    <row r="13" spans="1:13" ht="39" customHeight="1" x14ac:dyDescent="0.25">
      <c r="B13" s="499" t="s">
        <v>349</v>
      </c>
      <c r="C13" s="499"/>
      <c r="D13" s="499"/>
      <c r="E13" s="499"/>
      <c r="F13" s="499"/>
      <c r="G13" s="499"/>
      <c r="H13" s="499"/>
      <c r="I13" s="499"/>
      <c r="J13" s="499"/>
      <c r="K13" s="499"/>
      <c r="L13" s="499"/>
      <c r="M13" s="499"/>
    </row>
    <row r="15" spans="1:13" ht="48" customHeight="1" x14ac:dyDescent="0.25">
      <c r="A15" s="498" t="s">
        <v>300</v>
      </c>
      <c r="B15" s="497" t="s">
        <v>68</v>
      </c>
      <c r="C15" s="497" t="s">
        <v>69</v>
      </c>
      <c r="D15" s="497"/>
      <c r="E15" s="497"/>
      <c r="F15" s="497"/>
      <c r="G15" s="497"/>
      <c r="H15" s="497"/>
      <c r="I15" s="497"/>
      <c r="J15" s="46" t="s">
        <v>71</v>
      </c>
      <c r="K15" s="46" t="s">
        <v>71</v>
      </c>
      <c r="L15" s="46" t="s">
        <v>71</v>
      </c>
      <c r="M15" s="46" t="s">
        <v>71</v>
      </c>
    </row>
    <row r="16" spans="1:13" ht="168" customHeight="1" x14ac:dyDescent="0.25">
      <c r="A16" s="498"/>
      <c r="B16" s="497"/>
      <c r="C16" s="2" t="s">
        <v>0</v>
      </c>
      <c r="D16" s="2" t="s">
        <v>1</v>
      </c>
      <c r="E16" s="2" t="s">
        <v>2</v>
      </c>
      <c r="F16" s="2" t="s">
        <v>3</v>
      </c>
      <c r="G16" s="2" t="s">
        <v>4</v>
      </c>
      <c r="H16" s="2" t="s">
        <v>70</v>
      </c>
      <c r="I16" s="2" t="s">
        <v>36</v>
      </c>
      <c r="J16" s="22" t="s">
        <v>43</v>
      </c>
      <c r="K16" s="22" t="s">
        <v>267</v>
      </c>
      <c r="L16" s="22" t="s">
        <v>301</v>
      </c>
      <c r="M16" s="22" t="s">
        <v>301</v>
      </c>
    </row>
    <row r="17" spans="1:13" s="17" customFormat="1" hidden="1" x14ac:dyDescent="0.25">
      <c r="A17" s="167"/>
      <c r="B17" s="11" t="s">
        <v>54</v>
      </c>
      <c r="C17" s="11" t="s">
        <v>9</v>
      </c>
      <c r="D17" s="11" t="s">
        <v>19</v>
      </c>
      <c r="E17" s="11" t="s">
        <v>46</v>
      </c>
      <c r="F17" s="11" t="s">
        <v>46</v>
      </c>
      <c r="G17" s="11" t="s">
        <v>46</v>
      </c>
      <c r="H17" s="11" t="s">
        <v>10</v>
      </c>
      <c r="I17" s="11" t="s">
        <v>31</v>
      </c>
      <c r="J17" s="12"/>
      <c r="K17" s="12"/>
      <c r="L17" s="12"/>
      <c r="M17" s="12"/>
    </row>
    <row r="18" spans="1:13" s="14" customFormat="1" hidden="1" x14ac:dyDescent="0.25">
      <c r="A18" s="168"/>
      <c r="B18" s="11" t="s">
        <v>54</v>
      </c>
      <c r="C18" s="7" t="s">
        <v>9</v>
      </c>
      <c r="D18" s="7" t="s">
        <v>19</v>
      </c>
      <c r="E18" s="7" t="s">
        <v>46</v>
      </c>
      <c r="F18" s="7" t="s">
        <v>46</v>
      </c>
      <c r="G18" s="7" t="s">
        <v>46</v>
      </c>
      <c r="H18" s="7" t="s">
        <v>10</v>
      </c>
      <c r="I18" s="7" t="s">
        <v>55</v>
      </c>
      <c r="J18" s="8"/>
      <c r="K18" s="8"/>
      <c r="L18" s="8"/>
      <c r="M18" s="8"/>
    </row>
    <row r="19" spans="1:13" s="15" customFormat="1" ht="37.5" hidden="1" customHeight="1" x14ac:dyDescent="0.25">
      <c r="A19" s="169"/>
      <c r="B19" s="11" t="s">
        <v>54</v>
      </c>
      <c r="C19" s="9" t="s">
        <v>9</v>
      </c>
      <c r="D19" s="9" t="s">
        <v>19</v>
      </c>
      <c r="E19" s="9" t="s">
        <v>46</v>
      </c>
      <c r="F19" s="9" t="s">
        <v>46</v>
      </c>
      <c r="G19" s="9" t="s">
        <v>14</v>
      </c>
      <c r="H19" s="9" t="s">
        <v>10</v>
      </c>
      <c r="I19" s="9" t="s">
        <v>56</v>
      </c>
      <c r="J19" s="10"/>
      <c r="K19" s="10"/>
      <c r="L19" s="10"/>
      <c r="M19" s="10"/>
    </row>
    <row r="20" spans="1:13" s="16" customFormat="1" ht="44.25" hidden="1" customHeight="1" x14ac:dyDescent="0.25">
      <c r="A20" s="170"/>
      <c r="B20" s="11" t="s">
        <v>54</v>
      </c>
      <c r="C20" s="7" t="s">
        <v>9</v>
      </c>
      <c r="D20" s="7" t="s">
        <v>19</v>
      </c>
      <c r="E20" s="7" t="s">
        <v>46</v>
      </c>
      <c r="F20" s="7" t="s">
        <v>46</v>
      </c>
      <c r="G20" s="7" t="s">
        <v>46</v>
      </c>
      <c r="H20" s="7" t="s">
        <v>10</v>
      </c>
      <c r="I20" s="7" t="s">
        <v>57</v>
      </c>
      <c r="J20" s="8"/>
      <c r="K20" s="8"/>
      <c r="L20" s="8"/>
      <c r="M20" s="8"/>
    </row>
    <row r="21" spans="1:13" s="15" customFormat="1" hidden="1" x14ac:dyDescent="0.25">
      <c r="A21" s="169"/>
      <c r="B21" s="11" t="s">
        <v>54</v>
      </c>
      <c r="C21" s="9" t="s">
        <v>9</v>
      </c>
      <c r="D21" s="9" t="s">
        <v>19</v>
      </c>
      <c r="E21" s="9" t="s">
        <v>46</v>
      </c>
      <c r="F21" s="9" t="s">
        <v>46</v>
      </c>
      <c r="G21" s="9" t="s">
        <v>14</v>
      </c>
      <c r="H21" s="9" t="s">
        <v>10</v>
      </c>
      <c r="I21" s="9" t="s">
        <v>58</v>
      </c>
      <c r="J21" s="10"/>
      <c r="K21" s="10"/>
      <c r="L21" s="10"/>
      <c r="M21" s="10"/>
    </row>
    <row r="22" spans="1:13" s="17" customFormat="1" ht="37.5" customHeight="1" x14ac:dyDescent="0.25">
      <c r="A22" s="171">
        <v>1</v>
      </c>
      <c r="B22" s="258" t="s">
        <v>59</v>
      </c>
      <c r="C22" s="256" t="s">
        <v>9</v>
      </c>
      <c r="D22" s="256" t="s">
        <v>13</v>
      </c>
      <c r="E22" s="256" t="s">
        <v>46</v>
      </c>
      <c r="F22" s="256" t="s">
        <v>46</v>
      </c>
      <c r="G22" s="256" t="s">
        <v>46</v>
      </c>
      <c r="H22" s="256" t="s">
        <v>10</v>
      </c>
      <c r="I22" s="256" t="s">
        <v>31</v>
      </c>
      <c r="J22" s="259" t="e">
        <v>#REF!</v>
      </c>
      <c r="K22" s="259">
        <v>0</v>
      </c>
      <c r="L22" s="259">
        <v>0</v>
      </c>
      <c r="M22" s="259">
        <v>0</v>
      </c>
    </row>
    <row r="23" spans="1:13" s="14" customFormat="1" x14ac:dyDescent="0.25">
      <c r="A23" s="171">
        <v>2</v>
      </c>
      <c r="B23" s="23" t="s">
        <v>61</v>
      </c>
      <c r="C23" s="11" t="s">
        <v>9</v>
      </c>
      <c r="D23" s="11" t="s">
        <v>13</v>
      </c>
      <c r="E23" s="11" t="s">
        <v>46</v>
      </c>
      <c r="F23" s="11" t="s">
        <v>46</v>
      </c>
      <c r="G23" s="11" t="s">
        <v>46</v>
      </c>
      <c r="H23" s="11" t="s">
        <v>10</v>
      </c>
      <c r="I23" s="11" t="s">
        <v>60</v>
      </c>
      <c r="J23" s="21" t="e">
        <v>#REF!</v>
      </c>
      <c r="K23" s="21">
        <v>-14160094.380000001</v>
      </c>
      <c r="L23" s="21">
        <v>-12306442.02</v>
      </c>
      <c r="M23" s="21">
        <v>-12449345.549999999</v>
      </c>
    </row>
    <row r="24" spans="1:13" s="15" customFormat="1" ht="34.5" customHeight="1" x14ac:dyDescent="0.25">
      <c r="A24" s="171">
        <v>3</v>
      </c>
      <c r="B24" s="23" t="s">
        <v>62</v>
      </c>
      <c r="C24" s="11" t="s">
        <v>9</v>
      </c>
      <c r="D24" s="11" t="s">
        <v>13</v>
      </c>
      <c r="E24" s="11" t="s">
        <v>19</v>
      </c>
      <c r="F24" s="11" t="s">
        <v>46</v>
      </c>
      <c r="G24" s="11" t="s">
        <v>46</v>
      </c>
      <c r="H24" s="11" t="s">
        <v>10</v>
      </c>
      <c r="I24" s="11" t="s">
        <v>60</v>
      </c>
      <c r="J24" s="21" t="e">
        <v>#REF!</v>
      </c>
      <c r="K24" s="21">
        <v>-14160094.380000001</v>
      </c>
      <c r="L24" s="21">
        <v>-12306442.02</v>
      </c>
      <c r="M24" s="21">
        <v>-12449345.549999999</v>
      </c>
    </row>
    <row r="25" spans="1:13" s="15" customFormat="1" ht="33.75" customHeight="1" x14ac:dyDescent="0.25">
      <c r="A25" s="171">
        <v>4</v>
      </c>
      <c r="B25" s="23" t="s">
        <v>63</v>
      </c>
      <c r="C25" s="11" t="s">
        <v>9</v>
      </c>
      <c r="D25" s="11" t="s">
        <v>13</v>
      </c>
      <c r="E25" s="11" t="s">
        <v>19</v>
      </c>
      <c r="F25" s="11" t="s">
        <v>9</v>
      </c>
      <c r="G25" s="11" t="s">
        <v>46</v>
      </c>
      <c r="H25" s="11" t="s">
        <v>10</v>
      </c>
      <c r="I25" s="11" t="s">
        <v>37</v>
      </c>
      <c r="J25" s="21" t="e">
        <v>#REF!</v>
      </c>
      <c r="K25" s="21">
        <v>-14160094.380000001</v>
      </c>
      <c r="L25" s="21">
        <v>-12306442.02</v>
      </c>
      <c r="M25" s="21">
        <v>-12449345.549999999</v>
      </c>
    </row>
    <row r="26" spans="1:13" s="18" customFormat="1" ht="33" customHeight="1" x14ac:dyDescent="0.25">
      <c r="A26" s="171">
        <v>5</v>
      </c>
      <c r="B26" s="23" t="s">
        <v>38</v>
      </c>
      <c r="C26" s="11" t="s">
        <v>9</v>
      </c>
      <c r="D26" s="11" t="s">
        <v>13</v>
      </c>
      <c r="E26" s="11" t="s">
        <v>19</v>
      </c>
      <c r="F26" s="11" t="s">
        <v>9</v>
      </c>
      <c r="G26" s="11" t="s">
        <v>14</v>
      </c>
      <c r="H26" s="11" t="s">
        <v>10</v>
      </c>
      <c r="I26" s="11" t="s">
        <v>37</v>
      </c>
      <c r="J26" s="21" t="e">
        <v>#REF!</v>
      </c>
      <c r="K26" s="21">
        <v>-14160094.380000001</v>
      </c>
      <c r="L26" s="21">
        <v>-12306442.02</v>
      </c>
      <c r="M26" s="21">
        <v>-12449345.549999999</v>
      </c>
    </row>
    <row r="27" spans="1:13" s="14" customFormat="1" ht="18.75" customHeight="1" x14ac:dyDescent="0.25">
      <c r="A27" s="171">
        <v>6</v>
      </c>
      <c r="B27" s="23" t="s">
        <v>65</v>
      </c>
      <c r="C27" s="11" t="s">
        <v>9</v>
      </c>
      <c r="D27" s="11" t="s">
        <v>13</v>
      </c>
      <c r="E27" s="11" t="s">
        <v>46</v>
      </c>
      <c r="F27" s="11" t="s">
        <v>46</v>
      </c>
      <c r="G27" s="11" t="s">
        <v>46</v>
      </c>
      <c r="H27" s="11" t="s">
        <v>10</v>
      </c>
      <c r="I27" s="11" t="s">
        <v>64</v>
      </c>
      <c r="J27" s="21" t="e">
        <v>#REF!</v>
      </c>
      <c r="K27" s="21">
        <v>14160094.380000001</v>
      </c>
      <c r="L27" s="21">
        <v>12306442.02</v>
      </c>
      <c r="M27" s="21">
        <v>12449345.549999999</v>
      </c>
    </row>
    <row r="28" spans="1:13" s="15" customFormat="1" ht="31.5" customHeight="1" x14ac:dyDescent="0.25">
      <c r="A28" s="171">
        <v>7</v>
      </c>
      <c r="B28" s="23" t="s">
        <v>66</v>
      </c>
      <c r="C28" s="11" t="s">
        <v>9</v>
      </c>
      <c r="D28" s="11" t="s">
        <v>13</v>
      </c>
      <c r="E28" s="11" t="s">
        <v>19</v>
      </c>
      <c r="F28" s="11" t="s">
        <v>46</v>
      </c>
      <c r="G28" s="11" t="s">
        <v>46</v>
      </c>
      <c r="H28" s="11" t="s">
        <v>10</v>
      </c>
      <c r="I28" s="11" t="s">
        <v>64</v>
      </c>
      <c r="J28" s="21" t="e">
        <v>#REF!</v>
      </c>
      <c r="K28" s="21">
        <v>14160094.380000001</v>
      </c>
      <c r="L28" s="21">
        <v>12306442.02</v>
      </c>
      <c r="M28" s="21">
        <v>12449345.549999999</v>
      </c>
    </row>
    <row r="29" spans="1:13" s="15" customFormat="1" ht="31.5" customHeight="1" x14ac:dyDescent="0.25">
      <c r="A29" s="171">
        <v>8</v>
      </c>
      <c r="B29" s="23" t="s">
        <v>67</v>
      </c>
      <c r="C29" s="11" t="s">
        <v>9</v>
      </c>
      <c r="D29" s="11" t="s">
        <v>13</v>
      </c>
      <c r="E29" s="11" t="s">
        <v>19</v>
      </c>
      <c r="F29" s="11" t="s">
        <v>9</v>
      </c>
      <c r="G29" s="11" t="s">
        <v>46</v>
      </c>
      <c r="H29" s="11" t="s">
        <v>10</v>
      </c>
      <c r="I29" s="11" t="s">
        <v>39</v>
      </c>
      <c r="J29" s="21" t="e">
        <v>#REF!</v>
      </c>
      <c r="K29" s="21">
        <v>14160094.380000001</v>
      </c>
      <c r="L29" s="21">
        <v>12306442.02</v>
      </c>
      <c r="M29" s="21">
        <v>12449345.549999999</v>
      </c>
    </row>
    <row r="30" spans="1:13" s="18" customFormat="1" ht="37.5" customHeight="1" thickBot="1" x14ac:dyDescent="0.3">
      <c r="A30" s="171">
        <v>9</v>
      </c>
      <c r="B30" s="23" t="s">
        <v>40</v>
      </c>
      <c r="C30" s="11" t="s">
        <v>9</v>
      </c>
      <c r="D30" s="11" t="s">
        <v>13</v>
      </c>
      <c r="E30" s="11" t="s">
        <v>19</v>
      </c>
      <c r="F30" s="11" t="s">
        <v>9</v>
      </c>
      <c r="G30" s="11" t="s">
        <v>14</v>
      </c>
      <c r="H30" s="11" t="s">
        <v>10</v>
      </c>
      <c r="I30" s="11" t="s">
        <v>39</v>
      </c>
      <c r="J30" s="21" t="e">
        <v>#REF!</v>
      </c>
      <c r="K30" s="21">
        <v>14160094.380000001</v>
      </c>
      <c r="L30" s="21">
        <v>12306442.02</v>
      </c>
      <c r="M30" s="21">
        <v>12449345.549999999</v>
      </c>
    </row>
    <row r="31" spans="1:13" s="17" customFormat="1" ht="32.25" thickBot="1" x14ac:dyDescent="0.3">
      <c r="A31" s="171">
        <v>10</v>
      </c>
      <c r="B31" s="257" t="s">
        <v>350</v>
      </c>
      <c r="C31" s="256"/>
      <c r="D31" s="256"/>
      <c r="E31" s="256"/>
      <c r="F31" s="256"/>
      <c r="G31" s="256"/>
      <c r="H31" s="256"/>
      <c r="I31" s="256"/>
      <c r="J31" s="259" t="e">
        <v>#REF!</v>
      </c>
      <c r="K31" s="259">
        <v>0</v>
      </c>
      <c r="L31" s="259">
        <v>0</v>
      </c>
      <c r="M31" s="259">
        <v>0</v>
      </c>
    </row>
    <row r="32" spans="1:13" s="17" customFormat="1" x14ac:dyDescent="0.25">
      <c r="B32" s="19"/>
      <c r="C32" s="5"/>
      <c r="D32" s="5"/>
      <c r="E32" s="5"/>
      <c r="F32" s="5"/>
      <c r="G32" s="5"/>
      <c r="H32" s="5"/>
      <c r="I32" s="5"/>
      <c r="J32" s="20"/>
      <c r="K32" s="20"/>
    </row>
    <row r="33" spans="2:11" s="17" customFormat="1" x14ac:dyDescent="0.25">
      <c r="B33" s="19"/>
      <c r="C33" s="5"/>
      <c r="D33" s="5"/>
      <c r="E33" s="5"/>
      <c r="F33" s="5"/>
      <c r="G33" s="5"/>
      <c r="H33" s="5"/>
      <c r="I33" s="5"/>
      <c r="J33" s="20"/>
      <c r="K33" s="20"/>
    </row>
    <row r="34" spans="2:11" s="17" customFormat="1" x14ac:dyDescent="0.25">
      <c r="B34" s="19"/>
      <c r="C34" s="5"/>
      <c r="D34" s="5"/>
      <c r="E34" s="5"/>
      <c r="F34" s="5"/>
      <c r="G34" s="5"/>
      <c r="H34" s="5"/>
      <c r="I34" s="5"/>
      <c r="J34" s="20"/>
      <c r="K34" s="20"/>
    </row>
    <row r="35" spans="2:11" s="17" customFormat="1" x14ac:dyDescent="0.25">
      <c r="B35" s="19"/>
      <c r="C35" s="5"/>
      <c r="D35" s="5"/>
      <c r="E35" s="5"/>
      <c r="F35" s="5"/>
      <c r="G35" s="5"/>
      <c r="H35" s="5"/>
      <c r="I35" s="5"/>
      <c r="J35" s="20"/>
      <c r="K35" s="20"/>
    </row>
    <row r="36" spans="2:11" s="17" customFormat="1" x14ac:dyDescent="0.25">
      <c r="B36" s="19"/>
      <c r="C36" s="5"/>
      <c r="D36" s="5"/>
      <c r="E36" s="5"/>
      <c r="F36" s="5"/>
      <c r="G36" s="5"/>
      <c r="H36" s="5"/>
      <c r="I36" s="5"/>
      <c r="J36" s="20"/>
      <c r="K36" s="20"/>
    </row>
    <row r="37" spans="2:11" s="17" customFormat="1" x14ac:dyDescent="0.25">
      <c r="B37" s="19"/>
      <c r="C37" s="5"/>
      <c r="D37" s="5"/>
      <c r="E37" s="5"/>
      <c r="F37" s="5"/>
      <c r="G37" s="5"/>
      <c r="H37" s="5"/>
      <c r="I37" s="5"/>
      <c r="J37" s="20"/>
      <c r="K37" s="20"/>
    </row>
    <row r="38" spans="2:11" s="17" customFormat="1" x14ac:dyDescent="0.25">
      <c r="B38" s="19"/>
      <c r="C38" s="5"/>
      <c r="D38" s="5"/>
      <c r="E38" s="5"/>
      <c r="F38" s="5"/>
      <c r="G38" s="5"/>
      <c r="H38" s="5"/>
      <c r="I38" s="5"/>
      <c r="J38" s="20"/>
      <c r="K38" s="20"/>
    </row>
    <row r="39" spans="2:11" s="17" customFormat="1" x14ac:dyDescent="0.25">
      <c r="B39" s="19"/>
      <c r="C39" s="5"/>
      <c r="D39" s="5"/>
      <c r="E39" s="5"/>
      <c r="F39" s="5"/>
      <c r="G39" s="5"/>
      <c r="H39" s="5"/>
      <c r="I39" s="5"/>
      <c r="J39" s="20"/>
      <c r="K39" s="20"/>
    </row>
    <row r="40" spans="2:11" s="17" customFormat="1" x14ac:dyDescent="0.25">
      <c r="B40" s="19"/>
      <c r="C40" s="5"/>
      <c r="D40" s="5"/>
      <c r="E40" s="5"/>
      <c r="F40" s="5"/>
      <c r="G40" s="5"/>
      <c r="H40" s="5"/>
      <c r="I40" s="5"/>
      <c r="J40" s="20"/>
      <c r="K40" s="20"/>
    </row>
    <row r="41" spans="2:11" s="17" customFormat="1" x14ac:dyDescent="0.25">
      <c r="B41" s="5"/>
      <c r="C41" s="5"/>
      <c r="D41" s="5"/>
      <c r="E41" s="5"/>
      <c r="F41" s="5"/>
      <c r="G41" s="5"/>
      <c r="H41" s="5"/>
      <c r="I41" s="5"/>
      <c r="J41" s="20"/>
      <c r="K41" s="20"/>
    </row>
    <row r="42" spans="2:11" s="17" customFormat="1" x14ac:dyDescent="0.25">
      <c r="B42" s="5"/>
      <c r="C42" s="5"/>
      <c r="D42" s="5"/>
      <c r="E42" s="5"/>
      <c r="F42" s="5"/>
      <c r="G42" s="5"/>
      <c r="H42" s="5"/>
      <c r="I42" s="5"/>
      <c r="J42" s="20"/>
      <c r="K42" s="20"/>
    </row>
    <row r="43" spans="2:11" s="17" customFormat="1" x14ac:dyDescent="0.25">
      <c r="B43" s="5"/>
      <c r="C43" s="5"/>
      <c r="D43" s="5"/>
      <c r="E43" s="5"/>
      <c r="F43" s="5"/>
      <c r="G43" s="5"/>
      <c r="H43" s="5"/>
      <c r="I43" s="5"/>
      <c r="J43" s="20"/>
      <c r="K43" s="20"/>
    </row>
    <row r="44" spans="2:11" s="17" customFormat="1" x14ac:dyDescent="0.25">
      <c r="B44" s="5"/>
      <c r="C44" s="5"/>
      <c r="D44" s="5"/>
      <c r="E44" s="5"/>
      <c r="F44" s="5"/>
      <c r="G44" s="5"/>
      <c r="H44" s="5"/>
      <c r="I44" s="5"/>
      <c r="J44" s="20"/>
      <c r="K44" s="20"/>
    </row>
    <row r="45" spans="2:11" s="17" customFormat="1" x14ac:dyDescent="0.25">
      <c r="B45" s="5"/>
      <c r="C45" s="5"/>
      <c r="D45" s="5"/>
      <c r="E45" s="5"/>
      <c r="F45" s="5"/>
      <c r="G45" s="5"/>
      <c r="H45" s="5"/>
      <c r="I45" s="5"/>
      <c r="J45" s="20"/>
      <c r="K45" s="20"/>
    </row>
    <row r="46" spans="2:11" s="17" customFormat="1" x14ac:dyDescent="0.25">
      <c r="B46" s="5"/>
      <c r="C46" s="5"/>
      <c r="D46" s="5"/>
      <c r="E46" s="5"/>
      <c r="F46" s="5"/>
      <c r="G46" s="5"/>
      <c r="H46" s="5"/>
      <c r="I46" s="5"/>
      <c r="J46" s="20"/>
      <c r="K46" s="20"/>
    </row>
    <row r="47" spans="2:11" s="17" customFormat="1" x14ac:dyDescent="0.25">
      <c r="B47" s="5"/>
      <c r="C47" s="5"/>
      <c r="D47" s="5"/>
      <c r="E47" s="5"/>
      <c r="F47" s="5"/>
      <c r="G47" s="5"/>
      <c r="H47" s="5"/>
      <c r="I47" s="5"/>
      <c r="J47" s="20"/>
      <c r="K47" s="20"/>
    </row>
    <row r="48" spans="2:11" s="17" customFormat="1" x14ac:dyDescent="0.25">
      <c r="B48" s="5"/>
      <c r="C48" s="5"/>
      <c r="D48" s="5"/>
      <c r="E48" s="5"/>
      <c r="F48" s="5"/>
      <c r="G48" s="5"/>
      <c r="H48" s="5"/>
      <c r="I48" s="5"/>
      <c r="J48" s="20"/>
      <c r="K48" s="20"/>
    </row>
    <row r="49" spans="2:11" s="17" customFormat="1" x14ac:dyDescent="0.25">
      <c r="B49" s="5"/>
      <c r="C49" s="5"/>
      <c r="D49" s="5"/>
      <c r="E49" s="5"/>
      <c r="F49" s="5"/>
      <c r="G49" s="5"/>
      <c r="H49" s="5"/>
      <c r="I49" s="5"/>
      <c r="J49" s="20"/>
      <c r="K49" s="20"/>
    </row>
    <row r="50" spans="2:11" s="17" customFormat="1" x14ac:dyDescent="0.25">
      <c r="B50" s="5"/>
      <c r="C50" s="5"/>
      <c r="D50" s="5"/>
      <c r="E50" s="5"/>
      <c r="F50" s="5"/>
      <c r="G50" s="5"/>
      <c r="H50" s="5"/>
      <c r="I50" s="5"/>
      <c r="J50" s="20"/>
      <c r="K50" s="20"/>
    </row>
    <row r="51" spans="2:11" s="17" customFormat="1" x14ac:dyDescent="0.25">
      <c r="B51" s="5"/>
      <c r="C51" s="5"/>
      <c r="D51" s="5"/>
      <c r="E51" s="5"/>
      <c r="F51" s="5"/>
      <c r="G51" s="5"/>
      <c r="H51" s="5"/>
      <c r="I51" s="5"/>
      <c r="J51" s="20"/>
      <c r="K51" s="20"/>
    </row>
    <row r="52" spans="2:11" s="17" customFormat="1" x14ac:dyDescent="0.25">
      <c r="B52" s="5"/>
      <c r="C52" s="5"/>
      <c r="D52" s="5"/>
      <c r="E52" s="5"/>
      <c r="F52" s="5"/>
      <c r="G52" s="5"/>
      <c r="H52" s="5"/>
      <c r="I52" s="5"/>
      <c r="J52" s="20"/>
      <c r="K52" s="20"/>
    </row>
    <row r="53" spans="2:11" s="17" customFormat="1" x14ac:dyDescent="0.25">
      <c r="B53" s="5"/>
      <c r="C53" s="5"/>
      <c r="D53" s="5"/>
      <c r="E53" s="5"/>
      <c r="F53" s="5"/>
      <c r="G53" s="5"/>
      <c r="H53" s="5"/>
      <c r="I53" s="5"/>
      <c r="J53" s="20"/>
      <c r="K53" s="20"/>
    </row>
    <row r="54" spans="2:11" s="17" customFormat="1" x14ac:dyDescent="0.25">
      <c r="B54" s="5"/>
      <c r="C54" s="5"/>
      <c r="D54" s="5"/>
      <c r="E54" s="5"/>
      <c r="F54" s="5"/>
      <c r="G54" s="5"/>
      <c r="H54" s="5"/>
      <c r="I54" s="5"/>
      <c r="J54" s="20"/>
      <c r="K54" s="20"/>
    </row>
    <row r="55" spans="2:11" s="17" customFormat="1" x14ac:dyDescent="0.25">
      <c r="B55" s="5"/>
      <c r="C55" s="5"/>
      <c r="D55" s="5"/>
      <c r="E55" s="5"/>
      <c r="F55" s="5"/>
      <c r="G55" s="5"/>
      <c r="H55" s="5"/>
      <c r="I55" s="5"/>
      <c r="J55" s="20"/>
      <c r="K55" s="20"/>
    </row>
    <row r="56" spans="2:11" s="17" customFormat="1" x14ac:dyDescent="0.25">
      <c r="B56" s="5"/>
      <c r="C56" s="5"/>
      <c r="D56" s="5"/>
      <c r="E56" s="5"/>
      <c r="F56" s="5"/>
      <c r="G56" s="5"/>
      <c r="H56" s="5"/>
      <c r="I56" s="5"/>
      <c r="J56" s="20"/>
      <c r="K56" s="20"/>
    </row>
    <row r="57" spans="2:11" s="17" customFormat="1" x14ac:dyDescent="0.25">
      <c r="B57" s="5"/>
      <c r="C57" s="5"/>
      <c r="D57" s="5"/>
      <c r="E57" s="5"/>
      <c r="F57" s="5"/>
      <c r="G57" s="5"/>
      <c r="H57" s="5"/>
      <c r="I57" s="5"/>
      <c r="J57" s="20"/>
      <c r="K57" s="20"/>
    </row>
    <row r="58" spans="2:11" s="17" customFormat="1" x14ac:dyDescent="0.25">
      <c r="B58" s="5"/>
      <c r="C58" s="5"/>
      <c r="D58" s="5"/>
      <c r="E58" s="5"/>
      <c r="F58" s="5"/>
      <c r="G58" s="5"/>
      <c r="H58" s="5"/>
      <c r="I58" s="5"/>
      <c r="J58" s="20"/>
      <c r="K58" s="20"/>
    </row>
    <row r="59" spans="2:11" s="17" customFormat="1" x14ac:dyDescent="0.25">
      <c r="B59" s="5"/>
      <c r="C59" s="5"/>
      <c r="D59" s="5"/>
      <c r="E59" s="5"/>
      <c r="F59" s="5"/>
      <c r="G59" s="5"/>
      <c r="H59" s="5"/>
      <c r="I59" s="5"/>
      <c r="J59" s="20"/>
      <c r="K59" s="20"/>
    </row>
    <row r="60" spans="2:11" s="17" customFormat="1" x14ac:dyDescent="0.25">
      <c r="B60" s="5"/>
      <c r="C60" s="5"/>
      <c r="D60" s="5"/>
      <c r="E60" s="5"/>
      <c r="F60" s="5"/>
      <c r="G60" s="5"/>
      <c r="H60" s="5"/>
      <c r="I60" s="5"/>
      <c r="J60" s="20"/>
      <c r="K60" s="20"/>
    </row>
    <row r="61" spans="2:11" s="17" customFormat="1" x14ac:dyDescent="0.25">
      <c r="B61" s="5"/>
      <c r="C61" s="5"/>
      <c r="D61" s="5"/>
      <c r="E61" s="5"/>
      <c r="F61" s="5"/>
      <c r="G61" s="5"/>
      <c r="H61" s="5"/>
      <c r="I61" s="5"/>
      <c r="J61" s="20"/>
      <c r="K61" s="20"/>
    </row>
    <row r="62" spans="2:11" s="17" customFormat="1" x14ac:dyDescent="0.25">
      <c r="B62" s="5"/>
      <c r="C62" s="5"/>
      <c r="D62" s="5"/>
      <c r="E62" s="5"/>
      <c r="F62" s="5"/>
      <c r="G62" s="5"/>
      <c r="H62" s="5"/>
      <c r="I62" s="5"/>
      <c r="J62" s="20"/>
      <c r="K62" s="20"/>
    </row>
    <row r="63" spans="2:11" s="17" customFormat="1" x14ac:dyDescent="0.25">
      <c r="B63" s="5"/>
      <c r="C63" s="5"/>
      <c r="D63" s="5"/>
      <c r="E63" s="5"/>
      <c r="F63" s="5"/>
      <c r="G63" s="5"/>
      <c r="H63" s="5"/>
      <c r="I63" s="5"/>
      <c r="J63" s="20"/>
      <c r="K63" s="20"/>
    </row>
    <row r="64" spans="2:11" s="17" customFormat="1" x14ac:dyDescent="0.25">
      <c r="B64" s="5"/>
      <c r="C64" s="5"/>
      <c r="D64" s="5"/>
      <c r="E64" s="5"/>
      <c r="F64" s="5"/>
      <c r="G64" s="5"/>
      <c r="H64" s="5"/>
      <c r="I64" s="5"/>
      <c r="J64" s="20"/>
      <c r="K64" s="20"/>
    </row>
    <row r="65" spans="2:11" s="17" customFormat="1" x14ac:dyDescent="0.25">
      <c r="B65" s="5"/>
      <c r="C65" s="5"/>
      <c r="D65" s="5"/>
      <c r="E65" s="5"/>
      <c r="F65" s="5"/>
      <c r="G65" s="5"/>
      <c r="H65" s="5"/>
      <c r="I65" s="5"/>
      <c r="J65" s="20"/>
      <c r="K65" s="20"/>
    </row>
    <row r="66" spans="2:11" s="17" customFormat="1" x14ac:dyDescent="0.25">
      <c r="B66" s="5"/>
      <c r="C66" s="5"/>
      <c r="D66" s="5"/>
      <c r="E66" s="5"/>
      <c r="F66" s="5"/>
      <c r="G66" s="5"/>
      <c r="H66" s="5"/>
      <c r="I66" s="5"/>
      <c r="J66" s="20"/>
      <c r="K66" s="20"/>
    </row>
    <row r="67" spans="2:11" s="17" customFormat="1" x14ac:dyDescent="0.25">
      <c r="B67" s="5"/>
      <c r="C67" s="5"/>
      <c r="D67" s="5"/>
      <c r="E67" s="5"/>
      <c r="F67" s="5"/>
      <c r="G67" s="5"/>
      <c r="H67" s="5"/>
      <c r="I67" s="5"/>
      <c r="J67" s="20"/>
      <c r="K67" s="20"/>
    </row>
    <row r="68" spans="2:11" s="17" customFormat="1" x14ac:dyDescent="0.25">
      <c r="B68" s="5"/>
      <c r="C68" s="5"/>
      <c r="D68" s="5"/>
      <c r="E68" s="5"/>
      <c r="F68" s="5"/>
      <c r="G68" s="5"/>
      <c r="H68" s="5"/>
      <c r="I68" s="5"/>
      <c r="J68" s="20"/>
      <c r="K68" s="20"/>
    </row>
    <row r="69" spans="2:11" s="17" customFormat="1" x14ac:dyDescent="0.25">
      <c r="B69" s="5"/>
      <c r="C69" s="5"/>
      <c r="D69" s="5"/>
      <c r="E69" s="5"/>
      <c r="F69" s="5"/>
      <c r="G69" s="5"/>
      <c r="H69" s="5"/>
      <c r="I69" s="5"/>
      <c r="J69" s="20"/>
      <c r="K69" s="20"/>
    </row>
    <row r="70" spans="2:11" s="17" customFormat="1" x14ac:dyDescent="0.25">
      <c r="B70" s="5"/>
      <c r="C70" s="5"/>
      <c r="D70" s="5"/>
      <c r="E70" s="5"/>
      <c r="F70" s="5"/>
      <c r="G70" s="5"/>
      <c r="H70" s="5"/>
      <c r="I70" s="5"/>
      <c r="J70" s="20"/>
      <c r="K70" s="20"/>
    </row>
    <row r="71" spans="2:11" s="17" customFormat="1" x14ac:dyDescent="0.25">
      <c r="B71" s="5"/>
      <c r="C71" s="5"/>
      <c r="D71" s="5"/>
      <c r="E71" s="5"/>
      <c r="F71" s="5"/>
      <c r="G71" s="5"/>
      <c r="H71" s="5"/>
      <c r="I71" s="5"/>
      <c r="J71" s="20"/>
      <c r="K71" s="20"/>
    </row>
    <row r="72" spans="2:11" s="17" customFormat="1" x14ac:dyDescent="0.25">
      <c r="B72" s="5"/>
      <c r="C72" s="5"/>
      <c r="D72" s="5"/>
      <c r="E72" s="5"/>
      <c r="F72" s="5"/>
      <c r="G72" s="5"/>
      <c r="H72" s="5"/>
      <c r="I72" s="5"/>
      <c r="J72" s="20"/>
      <c r="K72" s="20"/>
    </row>
    <row r="73" spans="2:11" s="17" customFormat="1" x14ac:dyDescent="0.25">
      <c r="B73" s="5"/>
      <c r="C73" s="5"/>
      <c r="D73" s="5"/>
      <c r="E73" s="5"/>
      <c r="F73" s="5"/>
      <c r="G73" s="5"/>
      <c r="H73" s="5"/>
      <c r="I73" s="5"/>
      <c r="J73" s="20"/>
      <c r="K73" s="20"/>
    </row>
    <row r="74" spans="2:11" s="17" customFormat="1" x14ac:dyDescent="0.25">
      <c r="B74" s="5"/>
      <c r="C74" s="5"/>
      <c r="D74" s="5"/>
      <c r="E74" s="5"/>
      <c r="F74" s="5"/>
      <c r="G74" s="5"/>
      <c r="H74" s="5"/>
      <c r="I74" s="5"/>
      <c r="J74" s="20"/>
      <c r="K74" s="20"/>
    </row>
    <row r="75" spans="2:11" s="17" customFormat="1" x14ac:dyDescent="0.25">
      <c r="B75" s="5"/>
      <c r="C75" s="5"/>
      <c r="D75" s="5"/>
      <c r="E75" s="5"/>
      <c r="F75" s="5"/>
      <c r="G75" s="5"/>
      <c r="H75" s="5"/>
      <c r="I75" s="5"/>
      <c r="J75" s="20"/>
      <c r="K75" s="20"/>
    </row>
    <row r="76" spans="2:11" s="17" customFormat="1" x14ac:dyDescent="0.25">
      <c r="B76" s="5"/>
      <c r="C76" s="5"/>
      <c r="D76" s="5"/>
      <c r="E76" s="5"/>
      <c r="F76" s="5"/>
      <c r="G76" s="5"/>
      <c r="H76" s="5"/>
      <c r="I76" s="5"/>
      <c r="J76" s="20"/>
      <c r="K76" s="20"/>
    </row>
    <row r="77" spans="2:11" s="17" customFormat="1" x14ac:dyDescent="0.25">
      <c r="B77" s="5"/>
      <c r="C77" s="5"/>
      <c r="D77" s="5"/>
      <c r="E77" s="5"/>
      <c r="F77" s="5"/>
      <c r="G77" s="5"/>
      <c r="H77" s="5"/>
      <c r="I77" s="5"/>
      <c r="J77" s="20"/>
      <c r="K77" s="20"/>
    </row>
    <row r="78" spans="2:11" s="17" customFormat="1" x14ac:dyDescent="0.25">
      <c r="B78" s="5"/>
      <c r="C78" s="5"/>
      <c r="D78" s="5"/>
      <c r="E78" s="5"/>
      <c r="F78" s="5"/>
      <c r="G78" s="5"/>
      <c r="H78" s="5"/>
      <c r="I78" s="5"/>
      <c r="J78" s="20"/>
      <c r="K78" s="20"/>
    </row>
    <row r="79" spans="2:11" s="17" customFormat="1" x14ac:dyDescent="0.25">
      <c r="B79" s="5"/>
      <c r="C79" s="5"/>
      <c r="D79" s="5"/>
      <c r="E79" s="5"/>
      <c r="F79" s="5"/>
      <c r="G79" s="5"/>
      <c r="H79" s="5"/>
      <c r="I79" s="5"/>
      <c r="J79" s="20"/>
      <c r="K79" s="20"/>
    </row>
    <row r="80" spans="2:11" s="17" customFormat="1" x14ac:dyDescent="0.25">
      <c r="B80" s="5"/>
      <c r="C80" s="5"/>
      <c r="D80" s="5"/>
      <c r="E80" s="5"/>
      <c r="F80" s="5"/>
      <c r="G80" s="5"/>
      <c r="H80" s="5"/>
      <c r="I80" s="5"/>
      <c r="J80" s="20"/>
      <c r="K80" s="20"/>
    </row>
    <row r="81" spans="2:11" s="17" customFormat="1" x14ac:dyDescent="0.25">
      <c r="B81" s="5"/>
      <c r="C81" s="5"/>
      <c r="D81" s="5"/>
      <c r="E81" s="5"/>
      <c r="F81" s="5"/>
      <c r="G81" s="5"/>
      <c r="H81" s="5"/>
      <c r="I81" s="5"/>
      <c r="J81" s="20"/>
      <c r="K81" s="20"/>
    </row>
    <row r="82" spans="2:11" s="17" customFormat="1" x14ac:dyDescent="0.25">
      <c r="B82" s="5"/>
      <c r="C82" s="5"/>
      <c r="D82" s="5"/>
      <c r="E82" s="5"/>
      <c r="F82" s="5"/>
      <c r="G82" s="5"/>
      <c r="H82" s="5"/>
      <c r="I82" s="5"/>
      <c r="J82" s="20"/>
      <c r="K82" s="20"/>
    </row>
    <row r="83" spans="2:11" s="17" customFormat="1" x14ac:dyDescent="0.25">
      <c r="B83" s="5"/>
      <c r="C83" s="5"/>
      <c r="D83" s="5"/>
      <c r="E83" s="5"/>
      <c r="F83" s="5"/>
      <c r="G83" s="5"/>
      <c r="H83" s="5"/>
      <c r="I83" s="5"/>
      <c r="J83" s="20"/>
      <c r="K83" s="20"/>
    </row>
    <row r="84" spans="2:11" s="17" customFormat="1" x14ac:dyDescent="0.25">
      <c r="B84" s="5"/>
      <c r="C84" s="5"/>
      <c r="D84" s="5"/>
      <c r="E84" s="5"/>
      <c r="F84" s="5"/>
      <c r="G84" s="5"/>
      <c r="H84" s="5"/>
      <c r="I84" s="5"/>
      <c r="J84" s="20"/>
      <c r="K84" s="20"/>
    </row>
    <row r="85" spans="2:11" s="17" customFormat="1" x14ac:dyDescent="0.25">
      <c r="B85" s="5"/>
      <c r="C85" s="5"/>
      <c r="D85" s="5"/>
      <c r="E85" s="5"/>
      <c r="F85" s="5"/>
      <c r="G85" s="5"/>
      <c r="H85" s="5"/>
      <c r="I85" s="5"/>
      <c r="J85" s="20"/>
      <c r="K85" s="20"/>
    </row>
    <row r="86" spans="2:11" s="17" customFormat="1" x14ac:dyDescent="0.25">
      <c r="B86" s="5"/>
      <c r="C86" s="5"/>
      <c r="D86" s="5"/>
      <c r="E86" s="5"/>
      <c r="F86" s="5"/>
      <c r="G86" s="5"/>
      <c r="H86" s="5"/>
      <c r="I86" s="5"/>
      <c r="J86" s="20"/>
      <c r="K86" s="20"/>
    </row>
    <row r="87" spans="2:11" s="17" customFormat="1" x14ac:dyDescent="0.25">
      <c r="B87" s="5"/>
      <c r="C87" s="5"/>
      <c r="D87" s="5"/>
      <c r="E87" s="5"/>
      <c r="F87" s="5"/>
      <c r="G87" s="5"/>
      <c r="H87" s="5"/>
      <c r="I87" s="5"/>
      <c r="J87" s="20"/>
      <c r="K87" s="20"/>
    </row>
    <row r="88" spans="2:11" s="17" customFormat="1" x14ac:dyDescent="0.25">
      <c r="B88" s="5"/>
      <c r="C88" s="5"/>
      <c r="D88" s="5"/>
      <c r="E88" s="5"/>
      <c r="F88" s="5"/>
      <c r="G88" s="5"/>
      <c r="H88" s="5"/>
      <c r="I88" s="5"/>
      <c r="J88" s="20"/>
      <c r="K88" s="20"/>
    </row>
    <row r="89" spans="2:11" s="17" customFormat="1" x14ac:dyDescent="0.25">
      <c r="B89" s="5"/>
      <c r="C89" s="5"/>
      <c r="D89" s="5"/>
      <c r="E89" s="5"/>
      <c r="F89" s="5"/>
      <c r="G89" s="5"/>
      <c r="H89" s="5"/>
      <c r="I89" s="5"/>
      <c r="J89" s="20"/>
      <c r="K89" s="20"/>
    </row>
    <row r="90" spans="2:11" s="17" customFormat="1" x14ac:dyDescent="0.25">
      <c r="B90" s="5"/>
      <c r="C90" s="5"/>
      <c r="D90" s="5"/>
      <c r="E90" s="5"/>
      <c r="F90" s="5"/>
      <c r="G90" s="5"/>
      <c r="H90" s="5"/>
      <c r="I90" s="5"/>
      <c r="J90" s="20"/>
      <c r="K90" s="20"/>
    </row>
    <row r="91" spans="2:11" s="17" customFormat="1" x14ac:dyDescent="0.25">
      <c r="B91" s="5"/>
      <c r="C91" s="5"/>
      <c r="D91" s="5"/>
      <c r="E91" s="5"/>
      <c r="F91" s="5"/>
      <c r="G91" s="5"/>
      <c r="H91" s="5"/>
      <c r="I91" s="5"/>
      <c r="J91" s="20"/>
      <c r="K91" s="20"/>
    </row>
    <row r="92" spans="2:11" s="17" customFormat="1" x14ac:dyDescent="0.25">
      <c r="B92" s="5"/>
      <c r="C92" s="5"/>
      <c r="D92" s="5"/>
      <c r="E92" s="5"/>
      <c r="F92" s="5"/>
      <c r="G92" s="5"/>
      <c r="H92" s="5"/>
      <c r="I92" s="5"/>
      <c r="J92" s="20"/>
      <c r="K92" s="20"/>
    </row>
    <row r="93" spans="2:11" s="17" customFormat="1" x14ac:dyDescent="0.25">
      <c r="B93" s="5"/>
      <c r="C93" s="5"/>
      <c r="D93" s="5"/>
      <c r="E93" s="5"/>
      <c r="F93" s="5"/>
      <c r="G93" s="5"/>
      <c r="H93" s="5"/>
      <c r="I93" s="5"/>
      <c r="J93" s="20"/>
      <c r="K93" s="20"/>
    </row>
    <row r="94" spans="2:11" s="17" customFormat="1" x14ac:dyDescent="0.25">
      <c r="B94" s="5"/>
      <c r="C94" s="5"/>
      <c r="D94" s="5"/>
      <c r="E94" s="5"/>
      <c r="F94" s="5"/>
      <c r="G94" s="5"/>
      <c r="H94" s="5"/>
      <c r="I94" s="5"/>
      <c r="J94" s="20"/>
      <c r="K94" s="20"/>
    </row>
    <row r="95" spans="2:11" s="17" customFormat="1" x14ac:dyDescent="0.25">
      <c r="B95" s="5"/>
      <c r="C95" s="5"/>
      <c r="D95" s="5"/>
      <c r="E95" s="5"/>
      <c r="F95" s="5"/>
      <c r="G95" s="5"/>
      <c r="H95" s="5"/>
      <c r="I95" s="5"/>
      <c r="J95" s="20"/>
      <c r="K95" s="20"/>
    </row>
    <row r="96" spans="2:11" s="17" customFormat="1" x14ac:dyDescent="0.25">
      <c r="B96" s="5"/>
      <c r="C96" s="5"/>
      <c r="D96" s="5"/>
      <c r="E96" s="5"/>
      <c r="F96" s="5"/>
      <c r="G96" s="5"/>
      <c r="H96" s="5"/>
      <c r="I96" s="5"/>
      <c r="J96" s="20"/>
      <c r="K96" s="20"/>
    </row>
    <row r="97" spans="2:11" s="17" customFormat="1" x14ac:dyDescent="0.25">
      <c r="B97" s="5"/>
      <c r="C97" s="5"/>
      <c r="D97" s="5"/>
      <c r="E97" s="5"/>
      <c r="F97" s="5"/>
      <c r="G97" s="5"/>
      <c r="H97" s="5"/>
      <c r="I97" s="5"/>
      <c r="J97" s="20"/>
      <c r="K97" s="20"/>
    </row>
    <row r="98" spans="2:11" s="17" customFormat="1" x14ac:dyDescent="0.25">
      <c r="B98" s="5"/>
      <c r="C98" s="5"/>
      <c r="D98" s="5"/>
      <c r="E98" s="5"/>
      <c r="F98" s="5"/>
      <c r="G98" s="5"/>
      <c r="H98" s="5"/>
      <c r="I98" s="5"/>
      <c r="J98" s="20"/>
      <c r="K98" s="20"/>
    </row>
    <row r="99" spans="2:11" s="17" customFormat="1" x14ac:dyDescent="0.25">
      <c r="B99" s="5"/>
      <c r="C99" s="5"/>
      <c r="D99" s="5"/>
      <c r="E99" s="5"/>
      <c r="F99" s="5"/>
      <c r="G99" s="5"/>
      <c r="H99" s="5"/>
      <c r="I99" s="5"/>
      <c r="J99" s="20"/>
      <c r="K99" s="20"/>
    </row>
    <row r="100" spans="2:11" s="17" customFormat="1" x14ac:dyDescent="0.25">
      <c r="B100" s="5"/>
      <c r="C100" s="5"/>
      <c r="D100" s="5"/>
      <c r="E100" s="5"/>
      <c r="F100" s="5"/>
      <c r="G100" s="5"/>
      <c r="H100" s="5"/>
      <c r="I100" s="5"/>
      <c r="J100" s="20"/>
      <c r="K100" s="20"/>
    </row>
    <row r="101" spans="2:11" s="17" customFormat="1" x14ac:dyDescent="0.25">
      <c r="B101" s="5"/>
      <c r="C101" s="5"/>
      <c r="D101" s="5"/>
      <c r="E101" s="5"/>
      <c r="F101" s="5"/>
      <c r="G101" s="5"/>
      <c r="H101" s="5"/>
      <c r="I101" s="5"/>
      <c r="J101" s="20"/>
      <c r="K101" s="20"/>
    </row>
    <row r="102" spans="2:11" s="17" customFormat="1" x14ac:dyDescent="0.25">
      <c r="B102" s="5"/>
      <c r="C102" s="5"/>
      <c r="D102" s="5"/>
      <c r="E102" s="5"/>
      <c r="F102" s="5"/>
      <c r="G102" s="5"/>
      <c r="H102" s="5"/>
      <c r="I102" s="5"/>
      <c r="J102" s="20"/>
      <c r="K102" s="20"/>
    </row>
    <row r="103" spans="2:11" s="17" customFormat="1" x14ac:dyDescent="0.25">
      <c r="B103" s="5"/>
      <c r="C103" s="5"/>
      <c r="D103" s="5"/>
      <c r="E103" s="5"/>
      <c r="F103" s="5"/>
      <c r="G103" s="5"/>
      <c r="H103" s="5"/>
      <c r="I103" s="5"/>
      <c r="J103" s="20"/>
      <c r="K103" s="20"/>
    </row>
    <row r="104" spans="2:11" s="17" customFormat="1" x14ac:dyDescent="0.25">
      <c r="B104" s="5"/>
      <c r="C104" s="5"/>
      <c r="D104" s="5"/>
      <c r="E104" s="5"/>
      <c r="F104" s="5"/>
      <c r="G104" s="5"/>
      <c r="H104" s="5"/>
      <c r="I104" s="5"/>
      <c r="J104" s="20"/>
      <c r="K104" s="20"/>
    </row>
    <row r="105" spans="2:11" s="17" customFormat="1" x14ac:dyDescent="0.25">
      <c r="B105" s="5"/>
      <c r="C105" s="5"/>
      <c r="D105" s="5"/>
      <c r="E105" s="5"/>
      <c r="F105" s="5"/>
      <c r="G105" s="5"/>
      <c r="H105" s="5"/>
      <c r="I105" s="5"/>
      <c r="J105" s="20"/>
      <c r="K105" s="20"/>
    </row>
    <row r="106" spans="2:11" s="17" customFormat="1" x14ac:dyDescent="0.25">
      <c r="B106" s="5"/>
      <c r="C106" s="5"/>
      <c r="D106" s="5"/>
      <c r="E106" s="5"/>
      <c r="F106" s="5"/>
      <c r="G106" s="5"/>
      <c r="H106" s="5"/>
      <c r="I106" s="5"/>
      <c r="J106" s="20"/>
      <c r="K106" s="20"/>
    </row>
    <row r="107" spans="2:11" s="17" customFormat="1" x14ac:dyDescent="0.25">
      <c r="B107" s="5"/>
      <c r="C107" s="5"/>
      <c r="D107" s="5"/>
      <c r="E107" s="5"/>
      <c r="F107" s="5"/>
      <c r="G107" s="5"/>
      <c r="H107" s="5"/>
      <c r="I107" s="5"/>
      <c r="J107" s="20"/>
      <c r="K107" s="20"/>
    </row>
    <row r="108" spans="2:11" s="17" customFormat="1" x14ac:dyDescent="0.25">
      <c r="B108" s="5"/>
      <c r="C108" s="5"/>
      <c r="D108" s="5"/>
      <c r="E108" s="5"/>
      <c r="F108" s="5"/>
      <c r="G108" s="5"/>
      <c r="H108" s="5"/>
      <c r="I108" s="5"/>
      <c r="J108" s="20"/>
      <c r="K108" s="20"/>
    </row>
    <row r="109" spans="2:11" s="17" customFormat="1" x14ac:dyDescent="0.25">
      <c r="B109" s="5"/>
      <c r="C109" s="5"/>
      <c r="D109" s="5"/>
      <c r="E109" s="5"/>
      <c r="F109" s="5"/>
      <c r="G109" s="5"/>
      <c r="H109" s="5"/>
      <c r="I109" s="5"/>
      <c r="J109" s="20"/>
      <c r="K109" s="20"/>
    </row>
    <row r="110" spans="2:11" s="17" customFormat="1" x14ac:dyDescent="0.25">
      <c r="B110" s="5"/>
      <c r="C110" s="5"/>
      <c r="D110" s="5"/>
      <c r="E110" s="5"/>
      <c r="F110" s="5"/>
      <c r="G110" s="5"/>
      <c r="H110" s="5"/>
      <c r="I110" s="5"/>
      <c r="J110" s="20"/>
      <c r="K110" s="20"/>
    </row>
    <row r="111" spans="2:11" s="17" customFormat="1" x14ac:dyDescent="0.25">
      <c r="B111" s="5"/>
      <c r="C111" s="5"/>
      <c r="D111" s="5"/>
      <c r="E111" s="5"/>
      <c r="F111" s="5"/>
      <c r="G111" s="5"/>
      <c r="H111" s="5"/>
      <c r="I111" s="5"/>
      <c r="J111" s="20"/>
      <c r="K111" s="20"/>
    </row>
    <row r="112" spans="2:11" s="17" customFormat="1" x14ac:dyDescent="0.25">
      <c r="B112" s="5"/>
      <c r="C112" s="5"/>
      <c r="D112" s="5"/>
      <c r="E112" s="5"/>
      <c r="F112" s="5"/>
      <c r="G112" s="5"/>
      <c r="H112" s="5"/>
      <c r="I112" s="5"/>
      <c r="J112" s="20"/>
      <c r="K112" s="20"/>
    </row>
    <row r="113" spans="2:11" s="17" customFormat="1" x14ac:dyDescent="0.25">
      <c r="B113" s="5"/>
      <c r="C113" s="5"/>
      <c r="D113" s="5"/>
      <c r="E113" s="5"/>
      <c r="F113" s="5"/>
      <c r="G113" s="5"/>
      <c r="H113" s="5"/>
      <c r="I113" s="5"/>
      <c r="J113" s="20"/>
      <c r="K113" s="20"/>
    </row>
    <row r="114" spans="2:11" s="17" customFormat="1" x14ac:dyDescent="0.25">
      <c r="B114" s="5"/>
      <c r="C114" s="5"/>
      <c r="D114" s="5"/>
      <c r="E114" s="5"/>
      <c r="F114" s="5"/>
      <c r="G114" s="5"/>
      <c r="H114" s="5"/>
      <c r="I114" s="5"/>
      <c r="J114" s="20"/>
      <c r="K114" s="20"/>
    </row>
    <row r="115" spans="2:11" s="17" customFormat="1" x14ac:dyDescent="0.25">
      <c r="B115" s="5"/>
      <c r="C115" s="5"/>
      <c r="D115" s="5"/>
      <c r="E115" s="5"/>
      <c r="F115" s="5"/>
      <c r="G115" s="5"/>
      <c r="H115" s="5"/>
      <c r="I115" s="5"/>
      <c r="J115" s="20"/>
      <c r="K115" s="20"/>
    </row>
    <row r="116" spans="2:11" s="17" customFormat="1" x14ac:dyDescent="0.25">
      <c r="B116" s="5"/>
      <c r="C116" s="5"/>
      <c r="D116" s="5"/>
      <c r="E116" s="5"/>
      <c r="F116" s="5"/>
      <c r="G116" s="5"/>
      <c r="H116" s="5"/>
      <c r="I116" s="5"/>
      <c r="J116" s="20"/>
      <c r="K116" s="20"/>
    </row>
    <row r="117" spans="2:11" s="17" customFormat="1" x14ac:dyDescent="0.25">
      <c r="B117" s="5"/>
      <c r="C117" s="5"/>
      <c r="D117" s="5"/>
      <c r="E117" s="5"/>
      <c r="F117" s="5"/>
      <c r="G117" s="5"/>
      <c r="H117" s="5"/>
      <c r="I117" s="5"/>
      <c r="J117" s="20"/>
      <c r="K117" s="20"/>
    </row>
    <row r="118" spans="2:11" s="17" customFormat="1" x14ac:dyDescent="0.25">
      <c r="B118" s="5"/>
      <c r="C118" s="5"/>
      <c r="D118" s="5"/>
      <c r="E118" s="5"/>
      <c r="F118" s="5"/>
      <c r="G118" s="5"/>
      <c r="H118" s="5"/>
      <c r="I118" s="5"/>
      <c r="J118" s="20"/>
      <c r="K118" s="20"/>
    </row>
    <row r="119" spans="2:11" s="17" customFormat="1" x14ac:dyDescent="0.25">
      <c r="B119" s="5"/>
      <c r="C119" s="5"/>
      <c r="D119" s="5"/>
      <c r="E119" s="5"/>
      <c r="F119" s="5"/>
      <c r="G119" s="5"/>
      <c r="H119" s="5"/>
      <c r="I119" s="5"/>
      <c r="J119" s="20"/>
      <c r="K119" s="20"/>
    </row>
    <row r="120" spans="2:11" s="17" customFormat="1" x14ac:dyDescent="0.25">
      <c r="B120" s="5"/>
      <c r="C120" s="5"/>
      <c r="D120" s="5"/>
      <c r="E120" s="5"/>
      <c r="F120" s="5"/>
      <c r="G120" s="5"/>
      <c r="H120" s="5"/>
      <c r="I120" s="5"/>
      <c r="J120" s="20"/>
      <c r="K120" s="20"/>
    </row>
    <row r="121" spans="2:11" s="17" customFormat="1" x14ac:dyDescent="0.25">
      <c r="B121" s="5"/>
      <c r="C121" s="5"/>
      <c r="D121" s="5"/>
      <c r="E121" s="5"/>
      <c r="F121" s="5"/>
      <c r="G121" s="5"/>
      <c r="H121" s="5"/>
      <c r="I121" s="5"/>
      <c r="J121" s="20"/>
      <c r="K121" s="20"/>
    </row>
    <row r="122" spans="2:11" s="17" customFormat="1" x14ac:dyDescent="0.25">
      <c r="B122" s="5"/>
      <c r="C122" s="5"/>
      <c r="D122" s="5"/>
      <c r="E122" s="5"/>
      <c r="F122" s="5"/>
      <c r="G122" s="5"/>
      <c r="H122" s="5"/>
      <c r="I122" s="5"/>
      <c r="J122" s="20"/>
      <c r="K122" s="20"/>
    </row>
    <row r="123" spans="2:11" s="17" customFormat="1" x14ac:dyDescent="0.25">
      <c r="B123" s="5"/>
      <c r="C123" s="5"/>
      <c r="D123" s="5"/>
      <c r="E123" s="5"/>
      <c r="F123" s="5"/>
      <c r="G123" s="5"/>
      <c r="H123" s="5"/>
      <c r="I123" s="5"/>
      <c r="J123" s="20"/>
      <c r="K123" s="20"/>
    </row>
    <row r="124" spans="2:11" s="17" customFormat="1" x14ac:dyDescent="0.25">
      <c r="B124" s="5"/>
      <c r="C124" s="5"/>
      <c r="D124" s="5"/>
      <c r="E124" s="5"/>
      <c r="F124" s="5"/>
      <c r="G124" s="5"/>
      <c r="H124" s="5"/>
      <c r="I124" s="5"/>
      <c r="J124" s="20"/>
      <c r="K124" s="20"/>
    </row>
    <row r="125" spans="2:11" s="17" customFormat="1" x14ac:dyDescent="0.25">
      <c r="B125" s="5"/>
      <c r="C125" s="5"/>
      <c r="D125" s="5"/>
      <c r="E125" s="5"/>
      <c r="F125" s="5"/>
      <c r="G125" s="5"/>
      <c r="H125" s="5"/>
      <c r="I125" s="5"/>
      <c r="J125" s="20"/>
      <c r="K125" s="20"/>
    </row>
    <row r="126" spans="2:11" s="17" customFormat="1" x14ac:dyDescent="0.25">
      <c r="B126" s="5"/>
      <c r="C126" s="5"/>
      <c r="D126" s="5"/>
      <c r="E126" s="5"/>
      <c r="F126" s="5"/>
      <c r="G126" s="5"/>
      <c r="H126" s="5"/>
      <c r="I126" s="5"/>
      <c r="J126" s="20"/>
      <c r="K126" s="20"/>
    </row>
    <row r="127" spans="2:11" s="17" customFormat="1" x14ac:dyDescent="0.25">
      <c r="B127" s="5"/>
      <c r="C127" s="5"/>
      <c r="D127" s="5"/>
      <c r="E127" s="5"/>
      <c r="F127" s="5"/>
      <c r="G127" s="5"/>
      <c r="H127" s="5"/>
      <c r="I127" s="5"/>
      <c r="J127" s="20"/>
      <c r="K127" s="20"/>
    </row>
    <row r="128" spans="2:11" s="17" customFormat="1" x14ac:dyDescent="0.25">
      <c r="B128" s="5"/>
      <c r="C128" s="5"/>
      <c r="D128" s="5"/>
      <c r="E128" s="5"/>
      <c r="F128" s="5"/>
      <c r="G128" s="5"/>
      <c r="H128" s="5"/>
      <c r="I128" s="5"/>
      <c r="J128" s="20"/>
      <c r="K128" s="20"/>
    </row>
    <row r="129" spans="2:11" s="17" customFormat="1" x14ac:dyDescent="0.25">
      <c r="B129" s="5"/>
      <c r="C129" s="5"/>
      <c r="D129" s="5"/>
      <c r="E129" s="5"/>
      <c r="F129" s="5"/>
      <c r="G129" s="5"/>
      <c r="H129" s="5"/>
      <c r="I129" s="5"/>
      <c r="J129" s="20"/>
      <c r="K129" s="20"/>
    </row>
    <row r="130" spans="2:11" s="17" customFormat="1" x14ac:dyDescent="0.25">
      <c r="B130" s="5"/>
      <c r="C130" s="5"/>
      <c r="D130" s="5"/>
      <c r="E130" s="5"/>
      <c r="F130" s="5"/>
      <c r="G130" s="5"/>
      <c r="H130" s="5"/>
      <c r="I130" s="5"/>
      <c r="J130" s="20"/>
      <c r="K130" s="20"/>
    </row>
    <row r="131" spans="2:11" s="17" customFormat="1" x14ac:dyDescent="0.25">
      <c r="B131" s="5"/>
      <c r="C131" s="5"/>
      <c r="D131" s="5"/>
      <c r="E131" s="5"/>
      <c r="F131" s="5"/>
      <c r="G131" s="5"/>
      <c r="H131" s="5"/>
      <c r="I131" s="5"/>
      <c r="J131" s="20"/>
      <c r="K131" s="20"/>
    </row>
    <row r="132" spans="2:11" s="17" customFormat="1" x14ac:dyDescent="0.25">
      <c r="B132" s="5"/>
      <c r="C132" s="5"/>
      <c r="D132" s="5"/>
      <c r="E132" s="5"/>
      <c r="F132" s="5"/>
      <c r="G132" s="5"/>
      <c r="H132" s="5"/>
      <c r="I132" s="5"/>
      <c r="J132" s="20"/>
      <c r="K132" s="20"/>
    </row>
    <row r="133" spans="2:11" s="17" customFormat="1" x14ac:dyDescent="0.25">
      <c r="B133" s="5"/>
      <c r="C133" s="5"/>
      <c r="D133" s="5"/>
      <c r="E133" s="5"/>
      <c r="F133" s="5"/>
      <c r="G133" s="5"/>
      <c r="H133" s="5"/>
      <c r="I133" s="5"/>
      <c r="J133" s="20"/>
      <c r="K133" s="20"/>
    </row>
    <row r="134" spans="2:11" s="17" customFormat="1" x14ac:dyDescent="0.25">
      <c r="B134" s="5"/>
      <c r="C134" s="5"/>
      <c r="D134" s="5"/>
      <c r="E134" s="5"/>
      <c r="F134" s="5"/>
      <c r="G134" s="5"/>
      <c r="H134" s="5"/>
      <c r="I134" s="5"/>
      <c r="J134" s="20"/>
      <c r="K134" s="20"/>
    </row>
    <row r="135" spans="2:11" s="17" customFormat="1" x14ac:dyDescent="0.25">
      <c r="B135" s="5"/>
      <c r="C135" s="5"/>
      <c r="D135" s="5"/>
      <c r="E135" s="5"/>
      <c r="F135" s="5"/>
      <c r="G135" s="5"/>
      <c r="H135" s="5"/>
      <c r="I135" s="5"/>
      <c r="J135" s="20"/>
      <c r="K135" s="20"/>
    </row>
    <row r="136" spans="2:11" s="17" customFormat="1" x14ac:dyDescent="0.25">
      <c r="B136" s="5"/>
      <c r="C136" s="5"/>
      <c r="D136" s="5"/>
      <c r="E136" s="5"/>
      <c r="F136" s="5"/>
      <c r="G136" s="5"/>
      <c r="H136" s="5"/>
      <c r="I136" s="5"/>
      <c r="J136" s="20"/>
      <c r="K136" s="20"/>
    </row>
    <row r="137" spans="2:11" s="17" customFormat="1" x14ac:dyDescent="0.25">
      <c r="B137" s="5"/>
      <c r="C137" s="5"/>
      <c r="D137" s="5"/>
      <c r="E137" s="5"/>
      <c r="F137" s="5"/>
      <c r="G137" s="5"/>
      <c r="H137" s="5"/>
      <c r="I137" s="5"/>
      <c r="J137" s="20"/>
      <c r="K137" s="20"/>
    </row>
    <row r="138" spans="2:11" s="17" customFormat="1" x14ac:dyDescent="0.25">
      <c r="B138" s="5"/>
      <c r="C138" s="5"/>
      <c r="D138" s="5"/>
      <c r="E138" s="5"/>
      <c r="F138" s="5"/>
      <c r="G138" s="5"/>
      <c r="H138" s="5"/>
      <c r="I138" s="5"/>
      <c r="J138" s="20"/>
      <c r="K138" s="20"/>
    </row>
    <row r="139" spans="2:11" s="17" customFormat="1" x14ac:dyDescent="0.25">
      <c r="B139" s="5"/>
      <c r="C139" s="5"/>
      <c r="D139" s="5"/>
      <c r="E139" s="5"/>
      <c r="F139" s="5"/>
      <c r="G139" s="5"/>
      <c r="H139" s="5"/>
      <c r="I139" s="5"/>
      <c r="J139" s="20"/>
      <c r="K139" s="20"/>
    </row>
    <row r="140" spans="2:11" s="17" customFormat="1" x14ac:dyDescent="0.25">
      <c r="B140" s="5"/>
      <c r="C140" s="5"/>
      <c r="D140" s="5"/>
      <c r="E140" s="5"/>
      <c r="F140" s="5"/>
      <c r="G140" s="5"/>
      <c r="H140" s="5"/>
      <c r="I140" s="5"/>
      <c r="J140" s="20"/>
      <c r="K140" s="20"/>
    </row>
    <row r="141" spans="2:11" s="17" customFormat="1" x14ac:dyDescent="0.25">
      <c r="B141" s="5"/>
      <c r="C141" s="5"/>
      <c r="D141" s="5"/>
      <c r="E141" s="5"/>
      <c r="F141" s="5"/>
      <c r="G141" s="5"/>
      <c r="H141" s="5"/>
      <c r="I141" s="5"/>
      <c r="J141" s="20"/>
      <c r="K141" s="20"/>
    </row>
    <row r="142" spans="2:11" s="17" customFormat="1" x14ac:dyDescent="0.25">
      <c r="B142" s="5"/>
      <c r="C142" s="5"/>
      <c r="D142" s="5"/>
      <c r="E142" s="5"/>
      <c r="F142" s="5"/>
      <c r="G142" s="5"/>
      <c r="H142" s="5"/>
      <c r="I142" s="5"/>
      <c r="J142" s="20"/>
      <c r="K142" s="20"/>
    </row>
    <row r="143" spans="2:11" s="17" customFormat="1" x14ac:dyDescent="0.25">
      <c r="B143" s="5"/>
      <c r="C143" s="5"/>
      <c r="D143" s="5"/>
      <c r="E143" s="5"/>
      <c r="F143" s="5"/>
      <c r="G143" s="5"/>
      <c r="H143" s="5"/>
      <c r="I143" s="5"/>
      <c r="J143" s="20"/>
      <c r="K143" s="20"/>
    </row>
    <row r="144" spans="2:11" s="17" customFormat="1" x14ac:dyDescent="0.25">
      <c r="B144" s="5"/>
      <c r="C144" s="5"/>
      <c r="D144" s="5"/>
      <c r="E144" s="5"/>
      <c r="F144" s="5"/>
      <c r="G144" s="5"/>
      <c r="H144" s="5"/>
      <c r="I144" s="5"/>
      <c r="J144" s="20"/>
      <c r="K144" s="20"/>
    </row>
    <row r="145" spans="2:11" s="17" customFormat="1" x14ac:dyDescent="0.25">
      <c r="B145" s="5"/>
      <c r="C145" s="5"/>
      <c r="D145" s="5"/>
      <c r="E145" s="5"/>
      <c r="F145" s="5"/>
      <c r="G145" s="5"/>
      <c r="H145" s="5"/>
      <c r="I145" s="5"/>
      <c r="J145" s="20"/>
      <c r="K145" s="20"/>
    </row>
    <row r="146" spans="2:11" s="17" customFormat="1" x14ac:dyDescent="0.25">
      <c r="B146" s="5"/>
      <c r="C146" s="5"/>
      <c r="D146" s="5"/>
      <c r="E146" s="5"/>
      <c r="F146" s="5"/>
      <c r="G146" s="5"/>
      <c r="H146" s="5"/>
      <c r="I146" s="5"/>
      <c r="J146" s="20"/>
      <c r="K146" s="20"/>
    </row>
    <row r="147" spans="2:11" s="17" customFormat="1" x14ac:dyDescent="0.25">
      <c r="B147" s="5"/>
      <c r="C147" s="5"/>
      <c r="D147" s="5"/>
      <c r="E147" s="5"/>
      <c r="F147" s="5"/>
      <c r="G147" s="5"/>
      <c r="H147" s="5"/>
      <c r="I147" s="5"/>
      <c r="J147" s="20"/>
      <c r="K147" s="20"/>
    </row>
    <row r="148" spans="2:11" s="17" customFormat="1" x14ac:dyDescent="0.25">
      <c r="B148" s="5"/>
      <c r="C148" s="5"/>
      <c r="D148" s="5"/>
      <c r="E148" s="5"/>
      <c r="F148" s="5"/>
      <c r="G148" s="5"/>
      <c r="H148" s="5"/>
      <c r="I148" s="5"/>
      <c r="J148" s="20"/>
      <c r="K148" s="20"/>
    </row>
    <row r="149" spans="2:11" s="17" customFormat="1" x14ac:dyDescent="0.25">
      <c r="B149" s="5"/>
      <c r="C149" s="5"/>
      <c r="D149" s="5"/>
      <c r="E149" s="5"/>
      <c r="F149" s="5"/>
      <c r="G149" s="5"/>
      <c r="H149" s="5"/>
      <c r="I149" s="5"/>
      <c r="J149" s="20"/>
      <c r="K149" s="20"/>
    </row>
    <row r="150" spans="2:11" s="17" customFormat="1" x14ac:dyDescent="0.25">
      <c r="B150" s="5"/>
      <c r="C150" s="5"/>
      <c r="D150" s="5"/>
      <c r="E150" s="5"/>
      <c r="F150" s="5"/>
      <c r="G150" s="5"/>
      <c r="H150" s="5"/>
      <c r="I150" s="5"/>
      <c r="J150" s="20"/>
      <c r="K150" s="20"/>
    </row>
    <row r="151" spans="2:11" s="17" customFormat="1" x14ac:dyDescent="0.25">
      <c r="B151" s="5"/>
      <c r="C151" s="5"/>
      <c r="D151" s="5"/>
      <c r="E151" s="5"/>
      <c r="F151" s="5"/>
      <c r="G151" s="5"/>
      <c r="H151" s="5"/>
      <c r="I151" s="5"/>
      <c r="J151" s="20"/>
      <c r="K151" s="20"/>
    </row>
    <row r="152" spans="2:11" s="17" customFormat="1" x14ac:dyDescent="0.25">
      <c r="B152" s="5"/>
      <c r="C152" s="5"/>
      <c r="D152" s="5"/>
      <c r="E152" s="5"/>
      <c r="F152" s="5"/>
      <c r="G152" s="5"/>
      <c r="H152" s="5"/>
      <c r="I152" s="5"/>
      <c r="J152" s="20"/>
      <c r="K152" s="20"/>
    </row>
    <row r="153" spans="2:11" s="17" customFormat="1" x14ac:dyDescent="0.25">
      <c r="B153" s="5"/>
      <c r="C153" s="5"/>
      <c r="D153" s="5"/>
      <c r="E153" s="5"/>
      <c r="F153" s="5"/>
      <c r="G153" s="5"/>
      <c r="H153" s="5"/>
      <c r="I153" s="5"/>
      <c r="J153" s="20"/>
      <c r="K153" s="20"/>
    </row>
    <row r="154" spans="2:11" s="17" customFormat="1" x14ac:dyDescent="0.25">
      <c r="B154" s="5"/>
      <c r="C154" s="5"/>
      <c r="D154" s="5"/>
      <c r="E154" s="5"/>
      <c r="F154" s="5"/>
      <c r="G154" s="5"/>
      <c r="H154" s="5"/>
      <c r="I154" s="5"/>
      <c r="J154" s="20"/>
      <c r="K154" s="20"/>
    </row>
    <row r="155" spans="2:11" s="17" customFormat="1" x14ac:dyDescent="0.25">
      <c r="B155" s="5"/>
      <c r="C155" s="5"/>
      <c r="D155" s="5"/>
      <c r="E155" s="5"/>
      <c r="F155" s="5"/>
      <c r="G155" s="5"/>
      <c r="H155" s="5"/>
      <c r="I155" s="5"/>
      <c r="J155" s="20"/>
      <c r="K155" s="20"/>
    </row>
    <row r="156" spans="2:11" s="17" customFormat="1" x14ac:dyDescent="0.25">
      <c r="B156" s="5"/>
      <c r="C156" s="5"/>
      <c r="D156" s="5"/>
      <c r="E156" s="5"/>
      <c r="F156" s="5"/>
      <c r="G156" s="5"/>
      <c r="H156" s="5"/>
      <c r="I156" s="5"/>
      <c r="J156" s="20"/>
      <c r="K156" s="20"/>
    </row>
    <row r="157" spans="2:11" s="17" customFormat="1" x14ac:dyDescent="0.25">
      <c r="B157" s="5"/>
      <c r="C157" s="5"/>
      <c r="D157" s="5"/>
      <c r="E157" s="5"/>
      <c r="F157" s="5"/>
      <c r="G157" s="5"/>
      <c r="H157" s="5"/>
      <c r="I157" s="5"/>
      <c r="J157" s="20"/>
      <c r="K157" s="20"/>
    </row>
    <row r="158" spans="2:11" s="17" customFormat="1" x14ac:dyDescent="0.25">
      <c r="B158" s="5"/>
      <c r="C158" s="5"/>
      <c r="D158" s="5"/>
      <c r="E158" s="5"/>
      <c r="F158" s="5"/>
      <c r="G158" s="5"/>
      <c r="H158" s="5"/>
      <c r="I158" s="5"/>
      <c r="J158" s="20"/>
      <c r="K158" s="20"/>
    </row>
    <row r="159" spans="2:11" s="17" customFormat="1" x14ac:dyDescent="0.25">
      <c r="B159" s="5"/>
      <c r="C159" s="5"/>
      <c r="D159" s="5"/>
      <c r="E159" s="5"/>
      <c r="F159" s="5"/>
      <c r="G159" s="5"/>
      <c r="H159" s="5"/>
      <c r="I159" s="5"/>
      <c r="J159" s="20"/>
      <c r="K159" s="20"/>
    </row>
    <row r="160" spans="2:11" s="17" customFormat="1" x14ac:dyDescent="0.25">
      <c r="B160" s="5"/>
      <c r="C160" s="5"/>
      <c r="D160" s="5"/>
      <c r="E160" s="5"/>
      <c r="F160" s="5"/>
      <c r="G160" s="5"/>
      <c r="H160" s="5"/>
      <c r="I160" s="5"/>
      <c r="J160" s="20"/>
      <c r="K160" s="20"/>
    </row>
    <row r="161" spans="2:11" s="17" customFormat="1" x14ac:dyDescent="0.25">
      <c r="B161" s="5"/>
      <c r="C161" s="5"/>
      <c r="D161" s="5"/>
      <c r="E161" s="5"/>
      <c r="F161" s="5"/>
      <c r="G161" s="5"/>
      <c r="H161" s="5"/>
      <c r="I161" s="5"/>
      <c r="J161" s="20"/>
      <c r="K161" s="20"/>
    </row>
    <row r="162" spans="2:11" s="17" customFormat="1" x14ac:dyDescent="0.25">
      <c r="B162" s="5"/>
      <c r="C162" s="5"/>
      <c r="D162" s="5"/>
      <c r="E162" s="5"/>
      <c r="F162" s="5"/>
      <c r="G162" s="5"/>
      <c r="H162" s="5"/>
      <c r="I162" s="5"/>
      <c r="J162" s="20"/>
      <c r="K162" s="20"/>
    </row>
    <row r="163" spans="2:11" s="17" customFormat="1" x14ac:dyDescent="0.25">
      <c r="B163" s="5"/>
      <c r="C163" s="5"/>
      <c r="D163" s="5"/>
      <c r="E163" s="5"/>
      <c r="F163" s="5"/>
      <c r="G163" s="5"/>
      <c r="H163" s="5"/>
      <c r="I163" s="5"/>
      <c r="J163" s="20"/>
      <c r="K163" s="20"/>
    </row>
    <row r="164" spans="2:11" s="17" customFormat="1" x14ac:dyDescent="0.25">
      <c r="B164" s="5"/>
      <c r="C164" s="5"/>
      <c r="D164" s="5"/>
      <c r="E164" s="5"/>
      <c r="F164" s="5"/>
      <c r="G164" s="5"/>
      <c r="H164" s="5"/>
      <c r="I164" s="5"/>
      <c r="J164" s="20"/>
      <c r="K164" s="20"/>
    </row>
    <row r="165" spans="2:11" s="17" customFormat="1" x14ac:dyDescent="0.25">
      <c r="B165" s="5"/>
      <c r="C165" s="5"/>
      <c r="D165" s="5"/>
      <c r="E165" s="5"/>
      <c r="F165" s="5"/>
      <c r="G165" s="5"/>
      <c r="H165" s="5"/>
      <c r="I165" s="5"/>
      <c r="J165" s="20"/>
      <c r="K165" s="20"/>
    </row>
    <row r="166" spans="2:11" s="17" customFormat="1" x14ac:dyDescent="0.25">
      <c r="B166" s="5"/>
      <c r="C166" s="5"/>
      <c r="D166" s="5"/>
      <c r="E166" s="5"/>
      <c r="F166" s="5"/>
      <c r="G166" s="5"/>
      <c r="H166" s="5"/>
      <c r="I166" s="5"/>
      <c r="J166" s="20"/>
      <c r="K166" s="20"/>
    </row>
    <row r="167" spans="2:11" s="17" customFormat="1" x14ac:dyDescent="0.25">
      <c r="B167" s="5"/>
      <c r="C167" s="5"/>
      <c r="D167" s="5"/>
      <c r="E167" s="5"/>
      <c r="F167" s="5"/>
      <c r="G167" s="5"/>
      <c r="H167" s="5"/>
      <c r="I167" s="5"/>
      <c r="J167" s="20"/>
      <c r="K167" s="20"/>
    </row>
    <row r="168" spans="2:11" s="17" customFormat="1" x14ac:dyDescent="0.25">
      <c r="B168" s="5"/>
      <c r="C168" s="5"/>
      <c r="D168" s="5"/>
      <c r="E168" s="5"/>
      <c r="F168" s="5"/>
      <c r="G168" s="5"/>
      <c r="H168" s="5"/>
      <c r="I168" s="5"/>
      <c r="J168" s="20"/>
      <c r="K168" s="20"/>
    </row>
    <row r="169" spans="2:11" s="17" customFormat="1" x14ac:dyDescent="0.25">
      <c r="B169" s="5"/>
      <c r="C169" s="5"/>
      <c r="D169" s="5"/>
      <c r="E169" s="5"/>
      <c r="F169" s="5"/>
      <c r="G169" s="5"/>
      <c r="H169" s="5"/>
      <c r="I169" s="5"/>
      <c r="J169" s="20"/>
      <c r="K169" s="20"/>
    </row>
    <row r="170" spans="2:11" s="17" customFormat="1" x14ac:dyDescent="0.25">
      <c r="B170" s="5"/>
      <c r="C170" s="5"/>
      <c r="D170" s="5"/>
      <c r="E170" s="5"/>
      <c r="F170" s="5"/>
      <c r="G170" s="5"/>
      <c r="H170" s="5"/>
      <c r="I170" s="5"/>
      <c r="J170" s="20"/>
      <c r="K170" s="20"/>
    </row>
    <row r="171" spans="2:11" s="17" customFormat="1" x14ac:dyDescent="0.25">
      <c r="B171" s="5"/>
      <c r="C171" s="5"/>
      <c r="D171" s="5"/>
      <c r="E171" s="5"/>
      <c r="F171" s="5"/>
      <c r="G171" s="5"/>
      <c r="H171" s="5"/>
      <c r="I171" s="5"/>
      <c r="J171" s="20"/>
      <c r="K171" s="20"/>
    </row>
    <row r="172" spans="2:11" s="17" customFormat="1" x14ac:dyDescent="0.25">
      <c r="B172" s="5"/>
      <c r="C172" s="5"/>
      <c r="D172" s="5"/>
      <c r="E172" s="5"/>
      <c r="F172" s="5"/>
      <c r="G172" s="5"/>
      <c r="H172" s="5"/>
      <c r="I172" s="5"/>
      <c r="J172" s="20"/>
      <c r="K172" s="20"/>
    </row>
    <row r="173" spans="2:11" s="17" customFormat="1" x14ac:dyDescent="0.25">
      <c r="B173" s="5"/>
      <c r="C173" s="5"/>
      <c r="D173" s="5"/>
      <c r="E173" s="5"/>
      <c r="F173" s="5"/>
      <c r="G173" s="5"/>
      <c r="H173" s="5"/>
      <c r="I173" s="5"/>
      <c r="J173" s="20"/>
      <c r="K173" s="20"/>
    </row>
    <row r="174" spans="2:11" s="17" customFormat="1" x14ac:dyDescent="0.25">
      <c r="B174" s="5"/>
      <c r="C174" s="5"/>
      <c r="D174" s="5"/>
      <c r="E174" s="5"/>
      <c r="F174" s="5"/>
      <c r="G174" s="5"/>
      <c r="H174" s="5"/>
      <c r="I174" s="5"/>
      <c r="J174" s="20"/>
      <c r="K174" s="20"/>
    </row>
    <row r="175" spans="2:11" s="17" customFormat="1" x14ac:dyDescent="0.25">
      <c r="B175" s="5"/>
      <c r="C175" s="5"/>
      <c r="D175" s="5"/>
      <c r="E175" s="5"/>
      <c r="F175" s="5"/>
      <c r="G175" s="5"/>
      <c r="H175" s="5"/>
      <c r="I175" s="5"/>
      <c r="J175" s="20"/>
      <c r="K175" s="20"/>
    </row>
    <row r="176" spans="2:11" s="17" customFormat="1" x14ac:dyDescent="0.25">
      <c r="B176" s="5"/>
      <c r="C176" s="5"/>
      <c r="D176" s="5"/>
      <c r="E176" s="5"/>
      <c r="F176" s="5"/>
      <c r="G176" s="5"/>
      <c r="H176" s="5"/>
      <c r="I176" s="5"/>
      <c r="J176" s="20"/>
      <c r="K176" s="20"/>
    </row>
    <row r="177" spans="2:11" s="17" customFormat="1" x14ac:dyDescent="0.25">
      <c r="B177" s="5"/>
      <c r="C177" s="5"/>
      <c r="D177" s="5"/>
      <c r="E177" s="5"/>
      <c r="F177" s="5"/>
      <c r="G177" s="5"/>
      <c r="H177" s="5"/>
      <c r="I177" s="5"/>
      <c r="J177" s="20"/>
      <c r="K177" s="20"/>
    </row>
    <row r="178" spans="2:11" s="17" customFormat="1" x14ac:dyDescent="0.25">
      <c r="B178" s="5"/>
      <c r="C178" s="5"/>
      <c r="D178" s="5"/>
      <c r="E178" s="5"/>
      <c r="F178" s="5"/>
      <c r="G178" s="5"/>
      <c r="H178" s="5"/>
      <c r="I178" s="5"/>
      <c r="J178" s="20"/>
      <c r="K178" s="20"/>
    </row>
    <row r="179" spans="2:11" s="17" customFormat="1" x14ac:dyDescent="0.25">
      <c r="B179" s="5"/>
      <c r="C179" s="5"/>
      <c r="D179" s="5"/>
      <c r="E179" s="5"/>
      <c r="F179" s="5"/>
      <c r="G179" s="5"/>
      <c r="H179" s="5"/>
      <c r="I179" s="5"/>
      <c r="J179" s="20"/>
      <c r="K179" s="20"/>
    </row>
    <row r="180" spans="2:11" s="17" customFormat="1" x14ac:dyDescent="0.25">
      <c r="B180" s="5"/>
      <c r="C180" s="5"/>
      <c r="D180" s="5"/>
      <c r="E180" s="5"/>
      <c r="F180" s="5"/>
      <c r="G180" s="5"/>
      <c r="H180" s="5"/>
      <c r="I180" s="5"/>
      <c r="J180" s="20"/>
      <c r="K180" s="20"/>
    </row>
    <row r="181" spans="2:11" s="17" customFormat="1" x14ac:dyDescent="0.25">
      <c r="B181" s="5"/>
      <c r="C181" s="5"/>
      <c r="D181" s="5"/>
      <c r="E181" s="5"/>
      <c r="F181" s="5"/>
      <c r="G181" s="5"/>
      <c r="H181" s="5"/>
      <c r="I181" s="5"/>
      <c r="J181" s="20"/>
      <c r="K181" s="20"/>
    </row>
    <row r="182" spans="2:11" s="17" customFormat="1" x14ac:dyDescent="0.25">
      <c r="B182" s="5"/>
      <c r="C182" s="5"/>
      <c r="D182" s="5"/>
      <c r="E182" s="5"/>
      <c r="F182" s="5"/>
      <c r="G182" s="5"/>
      <c r="H182" s="5"/>
      <c r="I182" s="5"/>
      <c r="J182" s="20"/>
      <c r="K182" s="20"/>
    </row>
    <row r="183" spans="2:11" s="17" customFormat="1" x14ac:dyDescent="0.25">
      <c r="B183" s="5"/>
      <c r="C183" s="5"/>
      <c r="D183" s="5"/>
      <c r="E183" s="5"/>
      <c r="F183" s="5"/>
      <c r="G183" s="5"/>
      <c r="H183" s="5"/>
      <c r="I183" s="5"/>
      <c r="J183" s="20"/>
      <c r="K183" s="20"/>
    </row>
    <row r="184" spans="2:11" s="17" customFormat="1" x14ac:dyDescent="0.25">
      <c r="B184" s="5"/>
      <c r="C184" s="5"/>
      <c r="D184" s="5"/>
      <c r="E184" s="5"/>
      <c r="F184" s="5"/>
      <c r="G184" s="5"/>
      <c r="H184" s="5"/>
      <c r="I184" s="5"/>
      <c r="J184" s="20"/>
      <c r="K184" s="20"/>
    </row>
    <row r="185" spans="2:11" s="17" customFormat="1" x14ac:dyDescent="0.25">
      <c r="B185" s="5"/>
      <c r="C185" s="5"/>
      <c r="D185" s="5"/>
      <c r="E185" s="5"/>
      <c r="F185" s="5"/>
      <c r="G185" s="5"/>
      <c r="H185" s="5"/>
      <c r="I185" s="5"/>
      <c r="J185" s="20"/>
      <c r="K185" s="20"/>
    </row>
    <row r="186" spans="2:11" s="17" customFormat="1" x14ac:dyDescent="0.25">
      <c r="B186" s="5"/>
      <c r="C186" s="5"/>
      <c r="D186" s="5"/>
      <c r="E186" s="5"/>
      <c r="F186" s="5"/>
      <c r="G186" s="5"/>
      <c r="H186" s="5"/>
      <c r="I186" s="5"/>
      <c r="J186" s="20"/>
      <c r="K186" s="20"/>
    </row>
    <row r="187" spans="2:11" s="17" customFormat="1" x14ac:dyDescent="0.25">
      <c r="B187" s="5"/>
      <c r="C187" s="5"/>
      <c r="D187" s="5"/>
      <c r="E187" s="5"/>
      <c r="F187" s="5"/>
      <c r="G187" s="5"/>
      <c r="H187" s="5"/>
      <c r="I187" s="5"/>
      <c r="J187" s="20"/>
      <c r="K187" s="20"/>
    </row>
    <row r="188" spans="2:11" s="17" customFormat="1" x14ac:dyDescent="0.25">
      <c r="B188" s="5"/>
      <c r="C188" s="5"/>
      <c r="D188" s="5"/>
      <c r="E188" s="5"/>
      <c r="F188" s="5"/>
      <c r="G188" s="5"/>
      <c r="H188" s="5"/>
      <c r="I188" s="5"/>
      <c r="J188" s="20"/>
      <c r="K188" s="20"/>
    </row>
    <row r="189" spans="2:11" s="17" customFormat="1" x14ac:dyDescent="0.25">
      <c r="B189" s="5"/>
      <c r="C189" s="5"/>
      <c r="D189" s="5"/>
      <c r="E189" s="5"/>
      <c r="F189" s="5"/>
      <c r="G189" s="5"/>
      <c r="H189" s="5"/>
      <c r="I189" s="5"/>
      <c r="J189" s="20"/>
      <c r="K189" s="20"/>
    </row>
    <row r="190" spans="2:11" s="17" customFormat="1" x14ac:dyDescent="0.25">
      <c r="B190" s="5"/>
      <c r="C190" s="5"/>
      <c r="D190" s="5"/>
      <c r="E190" s="5"/>
      <c r="F190" s="5"/>
      <c r="G190" s="5"/>
      <c r="H190" s="5"/>
      <c r="I190" s="5"/>
      <c r="J190" s="20"/>
      <c r="K190" s="20"/>
    </row>
    <row r="191" spans="2:11" s="17" customFormat="1" x14ac:dyDescent="0.25">
      <c r="B191" s="5"/>
      <c r="C191" s="5"/>
      <c r="D191" s="5"/>
      <c r="E191" s="5"/>
      <c r="F191" s="5"/>
      <c r="G191" s="5"/>
      <c r="H191" s="5"/>
      <c r="I191" s="5"/>
      <c r="J191" s="20"/>
      <c r="K191" s="20"/>
    </row>
    <row r="192" spans="2:11" s="17" customFormat="1" x14ac:dyDescent="0.25">
      <c r="B192" s="5"/>
      <c r="C192" s="5"/>
      <c r="D192" s="5"/>
      <c r="E192" s="5"/>
      <c r="F192" s="5"/>
      <c r="G192" s="5"/>
      <c r="H192" s="5"/>
      <c r="I192" s="5"/>
      <c r="J192" s="20"/>
      <c r="K192" s="20"/>
    </row>
    <row r="193" spans="2:11" s="17" customFormat="1" x14ac:dyDescent="0.25">
      <c r="B193" s="5"/>
      <c r="C193" s="5"/>
      <c r="D193" s="5"/>
      <c r="E193" s="5"/>
      <c r="F193" s="5"/>
      <c r="G193" s="5"/>
      <c r="H193" s="5"/>
      <c r="I193" s="5"/>
      <c r="J193" s="20"/>
      <c r="K193" s="20"/>
    </row>
    <row r="194" spans="2:11" s="17" customFormat="1" x14ac:dyDescent="0.25">
      <c r="B194" s="5"/>
      <c r="C194" s="5"/>
      <c r="D194" s="5"/>
      <c r="E194" s="5"/>
      <c r="F194" s="5"/>
      <c r="G194" s="5"/>
      <c r="H194" s="5"/>
      <c r="I194" s="5"/>
      <c r="J194" s="20"/>
      <c r="K194" s="20"/>
    </row>
    <row r="195" spans="2:11" s="17" customFormat="1" x14ac:dyDescent="0.25">
      <c r="B195" s="5"/>
      <c r="C195" s="5"/>
      <c r="D195" s="5"/>
      <c r="E195" s="5"/>
      <c r="F195" s="5"/>
      <c r="G195" s="5"/>
      <c r="H195" s="5"/>
      <c r="I195" s="5"/>
      <c r="J195" s="20"/>
      <c r="K195" s="20"/>
    </row>
    <row r="196" spans="2:11" s="17" customFormat="1" x14ac:dyDescent="0.25">
      <c r="B196" s="5"/>
      <c r="C196" s="5"/>
      <c r="D196" s="5"/>
      <c r="E196" s="5"/>
      <c r="F196" s="5"/>
      <c r="G196" s="5"/>
      <c r="H196" s="5"/>
      <c r="I196" s="5"/>
      <c r="J196" s="20"/>
      <c r="K196" s="20"/>
    </row>
    <row r="197" spans="2:11" s="17" customFormat="1" x14ac:dyDescent="0.25">
      <c r="B197" s="5"/>
      <c r="C197" s="5"/>
      <c r="D197" s="5"/>
      <c r="E197" s="5"/>
      <c r="F197" s="5"/>
      <c r="G197" s="5"/>
      <c r="H197" s="5"/>
      <c r="I197" s="5"/>
      <c r="J197" s="20"/>
      <c r="K197" s="20"/>
    </row>
    <row r="198" spans="2:11" s="17" customFormat="1" x14ac:dyDescent="0.25">
      <c r="B198" s="5"/>
      <c r="C198" s="5"/>
      <c r="D198" s="5"/>
      <c r="E198" s="5"/>
      <c r="F198" s="5"/>
      <c r="G198" s="5"/>
      <c r="H198" s="5"/>
      <c r="I198" s="5"/>
      <c r="J198" s="20"/>
      <c r="K198" s="20"/>
    </row>
    <row r="199" spans="2:11" s="17" customFormat="1" x14ac:dyDescent="0.25">
      <c r="B199" s="5"/>
      <c r="C199" s="5"/>
      <c r="D199" s="5"/>
      <c r="E199" s="5"/>
      <c r="F199" s="5"/>
      <c r="G199" s="5"/>
      <c r="H199" s="5"/>
      <c r="I199" s="5"/>
      <c r="J199" s="20"/>
      <c r="K199" s="20"/>
    </row>
    <row r="200" spans="2:11" s="17" customFormat="1" x14ac:dyDescent="0.25">
      <c r="B200" s="5"/>
      <c r="C200" s="5"/>
      <c r="D200" s="5"/>
      <c r="E200" s="5"/>
      <c r="F200" s="5"/>
      <c r="G200" s="5"/>
      <c r="H200" s="5"/>
      <c r="I200" s="5"/>
      <c r="J200" s="20"/>
      <c r="K200" s="20"/>
    </row>
    <row r="201" spans="2:11" s="17" customFormat="1" x14ac:dyDescent="0.25">
      <c r="B201" s="5"/>
      <c r="C201" s="5"/>
      <c r="D201" s="5"/>
      <c r="E201" s="5"/>
      <c r="F201" s="5"/>
      <c r="G201" s="5"/>
      <c r="H201" s="5"/>
      <c r="I201" s="5"/>
      <c r="J201" s="20"/>
      <c r="K201" s="20"/>
    </row>
    <row r="202" spans="2:11" s="17" customFormat="1" x14ac:dyDescent="0.25">
      <c r="B202" s="5"/>
      <c r="C202" s="5"/>
      <c r="D202" s="5"/>
      <c r="E202" s="5"/>
      <c r="F202" s="5"/>
      <c r="G202" s="5"/>
      <c r="H202" s="5"/>
      <c r="I202" s="5"/>
      <c r="J202" s="20"/>
      <c r="K202" s="20"/>
    </row>
    <row r="203" spans="2:11" s="17" customFormat="1" x14ac:dyDescent="0.25">
      <c r="B203" s="5"/>
      <c r="C203" s="5"/>
      <c r="D203" s="5"/>
      <c r="E203" s="5"/>
      <c r="F203" s="5"/>
      <c r="G203" s="5"/>
      <c r="H203" s="5"/>
      <c r="I203" s="5"/>
      <c r="J203" s="20"/>
      <c r="K203" s="20"/>
    </row>
    <row r="204" spans="2:11" s="17" customFormat="1" x14ac:dyDescent="0.25">
      <c r="B204" s="5"/>
      <c r="C204" s="5"/>
      <c r="D204" s="5"/>
      <c r="E204" s="5"/>
      <c r="F204" s="5"/>
      <c r="G204" s="5"/>
      <c r="H204" s="5"/>
      <c r="I204" s="5"/>
      <c r="J204" s="20"/>
      <c r="K204" s="20"/>
    </row>
    <row r="205" spans="2:11" s="17" customFormat="1" x14ac:dyDescent="0.25">
      <c r="B205" s="5"/>
      <c r="C205" s="5"/>
      <c r="D205" s="5"/>
      <c r="E205" s="5"/>
      <c r="F205" s="5"/>
      <c r="G205" s="5"/>
      <c r="H205" s="5"/>
      <c r="I205" s="5"/>
      <c r="J205" s="20"/>
      <c r="K205" s="20"/>
    </row>
    <row r="206" spans="2:11" s="17" customFormat="1" x14ac:dyDescent="0.25">
      <c r="B206" s="5"/>
      <c r="C206" s="5"/>
      <c r="D206" s="5"/>
      <c r="E206" s="5"/>
      <c r="F206" s="5"/>
      <c r="G206" s="5"/>
      <c r="H206" s="5"/>
      <c r="I206" s="5"/>
      <c r="J206" s="20"/>
      <c r="K206" s="20"/>
    </row>
    <row r="207" spans="2:11" s="17" customFormat="1" x14ac:dyDescent="0.25">
      <c r="B207" s="5"/>
      <c r="C207" s="5"/>
      <c r="D207" s="5"/>
      <c r="E207" s="5"/>
      <c r="F207" s="5"/>
      <c r="G207" s="5"/>
      <c r="H207" s="5"/>
      <c r="I207" s="5"/>
      <c r="J207" s="20"/>
      <c r="K207" s="20"/>
    </row>
    <row r="208" spans="2:11" s="17" customFormat="1" x14ac:dyDescent="0.25">
      <c r="B208" s="5"/>
      <c r="C208" s="5"/>
      <c r="D208" s="5"/>
      <c r="E208" s="5"/>
      <c r="F208" s="5"/>
      <c r="G208" s="5"/>
      <c r="H208" s="5"/>
      <c r="I208" s="5"/>
      <c r="J208" s="20"/>
      <c r="K208" s="20"/>
    </row>
    <row r="209" spans="2:11" s="17" customFormat="1" x14ac:dyDescent="0.25">
      <c r="B209" s="5"/>
      <c r="C209" s="5"/>
      <c r="D209" s="5"/>
      <c r="E209" s="5"/>
      <c r="F209" s="5"/>
      <c r="G209" s="5"/>
      <c r="H209" s="5"/>
      <c r="I209" s="5"/>
      <c r="J209" s="20"/>
      <c r="K209" s="20"/>
    </row>
    <row r="210" spans="2:11" s="17" customFormat="1" x14ac:dyDescent="0.25">
      <c r="B210" s="5"/>
      <c r="C210" s="5"/>
      <c r="D210" s="5"/>
      <c r="E210" s="5"/>
      <c r="F210" s="5"/>
      <c r="G210" s="5"/>
      <c r="H210" s="5"/>
      <c r="I210" s="5"/>
      <c r="J210" s="20"/>
      <c r="K210" s="20"/>
    </row>
    <row r="211" spans="2:11" s="17" customFormat="1" x14ac:dyDescent="0.25">
      <c r="B211" s="5"/>
      <c r="C211" s="5"/>
      <c r="D211" s="5"/>
      <c r="E211" s="5"/>
      <c r="F211" s="5"/>
      <c r="G211" s="5"/>
      <c r="H211" s="5"/>
      <c r="I211" s="5"/>
      <c r="J211" s="20"/>
      <c r="K211" s="20"/>
    </row>
    <row r="212" spans="2:11" s="17" customFormat="1" x14ac:dyDescent="0.25">
      <c r="B212" s="5"/>
      <c r="C212" s="5"/>
      <c r="D212" s="5"/>
      <c r="E212" s="5"/>
      <c r="F212" s="5"/>
      <c r="G212" s="5"/>
      <c r="H212" s="5"/>
      <c r="I212" s="5"/>
      <c r="J212" s="20"/>
      <c r="K212" s="20"/>
    </row>
    <row r="213" spans="2:11" s="17" customFormat="1" x14ac:dyDescent="0.25">
      <c r="B213" s="5"/>
      <c r="C213" s="5"/>
      <c r="D213" s="5"/>
      <c r="E213" s="5"/>
      <c r="F213" s="5"/>
      <c r="G213" s="5"/>
      <c r="H213" s="5"/>
      <c r="I213" s="5"/>
      <c r="J213" s="20"/>
      <c r="K213" s="20"/>
    </row>
    <row r="214" spans="2:11" s="17" customFormat="1" x14ac:dyDescent="0.25">
      <c r="B214" s="5"/>
      <c r="C214" s="5"/>
      <c r="D214" s="5"/>
      <c r="E214" s="5"/>
      <c r="F214" s="5"/>
      <c r="G214" s="5"/>
      <c r="H214" s="5"/>
      <c r="I214" s="5"/>
      <c r="J214" s="20"/>
      <c r="K214" s="20"/>
    </row>
    <row r="215" spans="2:11" s="17" customFormat="1" x14ac:dyDescent="0.25">
      <c r="B215" s="5"/>
      <c r="C215" s="5"/>
      <c r="D215" s="5"/>
      <c r="E215" s="5"/>
      <c r="F215" s="5"/>
      <c r="G215" s="5"/>
      <c r="H215" s="5"/>
      <c r="I215" s="5"/>
      <c r="J215" s="20"/>
      <c r="K215" s="20"/>
    </row>
    <row r="216" spans="2:11" s="17" customFormat="1" x14ac:dyDescent="0.25">
      <c r="B216" s="5"/>
      <c r="C216" s="5"/>
      <c r="D216" s="5"/>
      <c r="E216" s="5"/>
      <c r="F216" s="5"/>
      <c r="G216" s="5"/>
      <c r="H216" s="5"/>
      <c r="I216" s="5"/>
      <c r="J216" s="20"/>
      <c r="K216" s="20"/>
    </row>
    <row r="217" spans="2:11" s="17" customFormat="1" x14ac:dyDescent="0.25">
      <c r="B217" s="5"/>
      <c r="C217" s="5"/>
      <c r="D217" s="5"/>
      <c r="E217" s="5"/>
      <c r="F217" s="5"/>
      <c r="G217" s="5"/>
      <c r="H217" s="5"/>
      <c r="I217" s="5"/>
      <c r="J217" s="20"/>
      <c r="K217" s="20"/>
    </row>
    <row r="218" spans="2:11" s="17" customFormat="1" x14ac:dyDescent="0.25">
      <c r="B218" s="5"/>
      <c r="C218" s="5"/>
      <c r="D218" s="5"/>
      <c r="E218" s="5"/>
      <c r="F218" s="5"/>
      <c r="G218" s="5"/>
      <c r="H218" s="5"/>
      <c r="I218" s="5"/>
      <c r="J218" s="20"/>
      <c r="K218" s="20"/>
    </row>
    <row r="219" spans="2:11" s="17" customFormat="1" x14ac:dyDescent="0.25">
      <c r="B219" s="5"/>
      <c r="C219" s="5"/>
      <c r="D219" s="5"/>
      <c r="E219" s="5"/>
      <c r="F219" s="5"/>
      <c r="G219" s="5"/>
      <c r="H219" s="5"/>
      <c r="I219" s="5"/>
      <c r="J219" s="20"/>
      <c r="K219" s="20"/>
    </row>
    <row r="220" spans="2:11" s="17" customFormat="1" x14ac:dyDescent="0.25">
      <c r="B220" s="5"/>
      <c r="C220" s="5"/>
      <c r="D220" s="5"/>
      <c r="E220" s="5"/>
      <c r="F220" s="5"/>
      <c r="G220" s="5"/>
      <c r="H220" s="5"/>
      <c r="I220" s="5"/>
      <c r="J220" s="20"/>
      <c r="K220" s="20"/>
    </row>
    <row r="221" spans="2:11" s="17" customFormat="1" x14ac:dyDescent="0.25">
      <c r="B221" s="5"/>
      <c r="C221" s="5"/>
      <c r="D221" s="5"/>
      <c r="E221" s="5"/>
      <c r="F221" s="5"/>
      <c r="G221" s="5"/>
      <c r="H221" s="5"/>
      <c r="I221" s="5"/>
      <c r="J221" s="20"/>
      <c r="K221" s="20"/>
    </row>
    <row r="222" spans="2:11" s="17" customFormat="1" x14ac:dyDescent="0.25">
      <c r="B222" s="5"/>
      <c r="C222" s="5"/>
      <c r="D222" s="5"/>
      <c r="E222" s="5"/>
      <c r="F222" s="5"/>
      <c r="G222" s="5"/>
      <c r="H222" s="5"/>
      <c r="I222" s="5"/>
      <c r="J222" s="20"/>
      <c r="K222" s="20"/>
    </row>
    <row r="223" spans="2:11" s="17" customFormat="1" x14ac:dyDescent="0.25">
      <c r="B223" s="5"/>
      <c r="C223" s="5"/>
      <c r="D223" s="5"/>
      <c r="E223" s="5"/>
      <c r="F223" s="5"/>
      <c r="G223" s="5"/>
      <c r="H223" s="5"/>
      <c r="I223" s="5"/>
      <c r="J223" s="20"/>
      <c r="K223" s="20"/>
    </row>
    <row r="224" spans="2:11" s="17" customFormat="1" x14ac:dyDescent="0.25">
      <c r="B224" s="5"/>
      <c r="C224" s="5"/>
      <c r="D224" s="5"/>
      <c r="E224" s="5"/>
      <c r="F224" s="5"/>
      <c r="G224" s="5"/>
      <c r="H224" s="5"/>
      <c r="I224" s="5"/>
      <c r="J224" s="20"/>
      <c r="K224" s="20"/>
    </row>
    <row r="225" spans="2:11" s="17" customFormat="1" x14ac:dyDescent="0.25">
      <c r="B225" s="5"/>
      <c r="C225" s="5"/>
      <c r="D225" s="5"/>
      <c r="E225" s="5"/>
      <c r="F225" s="5"/>
      <c r="G225" s="5"/>
      <c r="H225" s="5"/>
      <c r="I225" s="5"/>
      <c r="J225" s="20"/>
      <c r="K225" s="20"/>
    </row>
    <row r="226" spans="2:11" s="17" customFormat="1" x14ac:dyDescent="0.25">
      <c r="B226" s="5"/>
      <c r="C226" s="5"/>
      <c r="D226" s="5"/>
      <c r="E226" s="5"/>
      <c r="F226" s="5"/>
      <c r="G226" s="5"/>
      <c r="H226" s="5"/>
      <c r="I226" s="5"/>
      <c r="J226" s="20"/>
      <c r="K226" s="20"/>
    </row>
    <row r="227" spans="2:11" s="17" customFormat="1" x14ac:dyDescent="0.25">
      <c r="B227" s="5"/>
      <c r="C227" s="5"/>
      <c r="D227" s="5"/>
      <c r="E227" s="5"/>
      <c r="F227" s="5"/>
      <c r="G227" s="5"/>
      <c r="H227" s="5"/>
      <c r="I227" s="5"/>
      <c r="J227" s="20"/>
      <c r="K227" s="20"/>
    </row>
    <row r="228" spans="2:11" s="17" customFormat="1" x14ac:dyDescent="0.25">
      <c r="B228" s="5"/>
      <c r="C228" s="5"/>
      <c r="D228" s="5"/>
      <c r="E228" s="5"/>
      <c r="F228" s="5"/>
      <c r="G228" s="5"/>
      <c r="H228" s="5"/>
      <c r="I228" s="5"/>
      <c r="J228" s="20"/>
      <c r="K228" s="20"/>
    </row>
    <row r="229" spans="2:11" s="17" customFormat="1" x14ac:dyDescent="0.25">
      <c r="B229" s="5"/>
      <c r="C229" s="5"/>
      <c r="D229" s="5"/>
      <c r="E229" s="5"/>
      <c r="F229" s="5"/>
      <c r="G229" s="5"/>
      <c r="H229" s="5"/>
      <c r="I229" s="5"/>
      <c r="J229" s="20"/>
      <c r="K229" s="20"/>
    </row>
    <row r="230" spans="2:11" s="17" customFormat="1" x14ac:dyDescent="0.25">
      <c r="B230" s="5"/>
      <c r="C230" s="5"/>
      <c r="D230" s="5"/>
      <c r="E230" s="5"/>
      <c r="F230" s="5"/>
      <c r="G230" s="5"/>
      <c r="H230" s="5"/>
      <c r="I230" s="5"/>
      <c r="J230" s="20"/>
      <c r="K230" s="20"/>
    </row>
    <row r="231" spans="2:11" s="17" customFormat="1" x14ac:dyDescent="0.25">
      <c r="B231" s="5"/>
      <c r="C231" s="5"/>
      <c r="D231" s="5"/>
      <c r="E231" s="5"/>
      <c r="F231" s="5"/>
      <c r="G231" s="5"/>
      <c r="H231" s="5"/>
      <c r="I231" s="5"/>
      <c r="J231" s="20"/>
      <c r="K231" s="20"/>
    </row>
    <row r="232" spans="2:11" s="17" customFormat="1" x14ac:dyDescent="0.25">
      <c r="B232" s="5"/>
      <c r="C232" s="5"/>
      <c r="D232" s="5"/>
      <c r="E232" s="5"/>
      <c r="F232" s="5"/>
      <c r="G232" s="5"/>
      <c r="H232" s="5"/>
      <c r="I232" s="5"/>
      <c r="J232" s="20"/>
      <c r="K232" s="20"/>
    </row>
    <row r="233" spans="2:11" s="17" customFormat="1" x14ac:dyDescent="0.25">
      <c r="B233" s="5"/>
      <c r="C233" s="5"/>
      <c r="D233" s="5"/>
      <c r="E233" s="5"/>
      <c r="F233" s="5"/>
      <c r="G233" s="5"/>
      <c r="H233" s="5"/>
      <c r="I233" s="5"/>
      <c r="J233" s="20"/>
      <c r="K233" s="20"/>
    </row>
    <row r="234" spans="2:11" s="17" customFormat="1" x14ac:dyDescent="0.25">
      <c r="B234" s="5"/>
      <c r="C234" s="5"/>
      <c r="D234" s="5"/>
      <c r="E234" s="5"/>
      <c r="F234" s="5"/>
      <c r="G234" s="5"/>
      <c r="H234" s="5"/>
      <c r="I234" s="5"/>
      <c r="J234" s="20"/>
      <c r="K234" s="20"/>
    </row>
    <row r="235" spans="2:11" s="17" customFormat="1" x14ac:dyDescent="0.25">
      <c r="B235" s="5"/>
      <c r="C235" s="5"/>
      <c r="D235" s="5"/>
      <c r="E235" s="5"/>
      <c r="F235" s="5"/>
      <c r="G235" s="5"/>
      <c r="H235" s="5"/>
      <c r="I235" s="5"/>
      <c r="J235" s="20"/>
      <c r="K235" s="20"/>
    </row>
    <row r="236" spans="2:11" s="17" customFormat="1" x14ac:dyDescent="0.25">
      <c r="B236" s="5"/>
      <c r="C236" s="5"/>
      <c r="D236" s="5"/>
      <c r="E236" s="5"/>
      <c r="F236" s="5"/>
      <c r="G236" s="5"/>
      <c r="H236" s="5"/>
      <c r="I236" s="5"/>
      <c r="J236" s="20"/>
      <c r="K236" s="20"/>
    </row>
    <row r="237" spans="2:11" s="17" customFormat="1" x14ac:dyDescent="0.25">
      <c r="B237" s="5"/>
      <c r="C237" s="5"/>
      <c r="D237" s="5"/>
      <c r="E237" s="5"/>
      <c r="F237" s="5"/>
      <c r="G237" s="5"/>
      <c r="H237" s="5"/>
      <c r="I237" s="5"/>
      <c r="J237" s="20"/>
      <c r="K237" s="20"/>
    </row>
    <row r="238" spans="2:11" s="17" customFormat="1" x14ac:dyDescent="0.25">
      <c r="B238" s="5"/>
      <c r="C238" s="5"/>
      <c r="D238" s="5"/>
      <c r="E238" s="5"/>
      <c r="F238" s="5"/>
      <c r="G238" s="5"/>
      <c r="H238" s="5"/>
      <c r="I238" s="5"/>
      <c r="J238" s="20"/>
      <c r="K238" s="20"/>
    </row>
    <row r="239" spans="2:11" s="17" customFormat="1" x14ac:dyDescent="0.25">
      <c r="B239" s="5"/>
      <c r="C239" s="5"/>
      <c r="D239" s="5"/>
      <c r="E239" s="5"/>
      <c r="F239" s="5"/>
      <c r="G239" s="5"/>
      <c r="H239" s="5"/>
      <c r="I239" s="5"/>
      <c r="J239" s="20"/>
      <c r="K239" s="20"/>
    </row>
    <row r="240" spans="2:11" s="17" customFormat="1" x14ac:dyDescent="0.25">
      <c r="B240" s="5"/>
      <c r="C240" s="5"/>
      <c r="D240" s="5"/>
      <c r="E240" s="5"/>
      <c r="F240" s="5"/>
      <c r="G240" s="5"/>
      <c r="H240" s="5"/>
      <c r="I240" s="5"/>
      <c r="J240" s="20"/>
      <c r="K240" s="20"/>
    </row>
    <row r="241" spans="2:11" s="17" customFormat="1" x14ac:dyDescent="0.25">
      <c r="B241" s="5"/>
      <c r="C241" s="5"/>
      <c r="D241" s="5"/>
      <c r="E241" s="5"/>
      <c r="F241" s="5"/>
      <c r="G241" s="5"/>
      <c r="H241" s="5"/>
      <c r="I241" s="5"/>
      <c r="J241" s="20"/>
      <c r="K241" s="20"/>
    </row>
    <row r="242" spans="2:11" s="17" customFormat="1" x14ac:dyDescent="0.25">
      <c r="B242" s="5"/>
      <c r="C242" s="5"/>
      <c r="D242" s="5"/>
      <c r="E242" s="5"/>
      <c r="F242" s="5"/>
      <c r="G242" s="5"/>
      <c r="H242" s="5"/>
      <c r="I242" s="5"/>
      <c r="J242" s="20"/>
      <c r="K242" s="20"/>
    </row>
    <row r="243" spans="2:11" s="17" customFormat="1" x14ac:dyDescent="0.25">
      <c r="B243" s="5"/>
      <c r="C243" s="5"/>
      <c r="D243" s="5"/>
      <c r="E243" s="5"/>
      <c r="F243" s="5"/>
      <c r="G243" s="5"/>
      <c r="H243" s="5"/>
      <c r="I243" s="5"/>
      <c r="J243" s="20"/>
      <c r="K243" s="20"/>
    </row>
    <row r="244" spans="2:11" s="17" customFormat="1" x14ac:dyDescent="0.25">
      <c r="B244" s="5"/>
      <c r="C244" s="5"/>
      <c r="D244" s="5"/>
      <c r="E244" s="5"/>
      <c r="F244" s="5"/>
      <c r="G244" s="5"/>
      <c r="H244" s="5"/>
      <c r="I244" s="5"/>
      <c r="J244" s="20"/>
      <c r="K244" s="20"/>
    </row>
    <row r="245" spans="2:11" s="17" customFormat="1" x14ac:dyDescent="0.25">
      <c r="B245" s="5"/>
      <c r="C245" s="5"/>
      <c r="D245" s="5"/>
      <c r="E245" s="5"/>
      <c r="F245" s="5"/>
      <c r="G245" s="5"/>
      <c r="H245" s="5"/>
      <c r="I245" s="5"/>
      <c r="J245" s="20"/>
      <c r="K245" s="20"/>
    </row>
    <row r="246" spans="2:11" s="17" customFormat="1" x14ac:dyDescent="0.25">
      <c r="B246" s="5"/>
      <c r="C246" s="5"/>
      <c r="D246" s="5"/>
      <c r="E246" s="5"/>
      <c r="F246" s="5"/>
      <c r="G246" s="5"/>
      <c r="H246" s="5"/>
      <c r="I246" s="5"/>
      <c r="J246" s="20"/>
      <c r="K246" s="20"/>
    </row>
    <row r="247" spans="2:11" s="17" customFormat="1" x14ac:dyDescent="0.25">
      <c r="B247" s="5"/>
      <c r="C247" s="5"/>
      <c r="D247" s="5"/>
      <c r="E247" s="5"/>
      <c r="F247" s="5"/>
      <c r="G247" s="5"/>
      <c r="H247" s="5"/>
      <c r="I247" s="5"/>
      <c r="J247" s="20"/>
      <c r="K247" s="20"/>
    </row>
    <row r="248" spans="2:11" s="17" customFormat="1" x14ac:dyDescent="0.25">
      <c r="B248" s="5"/>
      <c r="C248" s="5"/>
      <c r="D248" s="5"/>
      <c r="E248" s="5"/>
      <c r="F248" s="5"/>
      <c r="G248" s="5"/>
      <c r="H248" s="5"/>
      <c r="I248" s="5"/>
      <c r="J248" s="20"/>
      <c r="K248" s="20"/>
    </row>
    <row r="249" spans="2:11" s="17" customFormat="1" x14ac:dyDescent="0.25">
      <c r="B249" s="5"/>
      <c r="C249" s="5"/>
      <c r="D249" s="5"/>
      <c r="E249" s="5"/>
      <c r="F249" s="5"/>
      <c r="G249" s="5"/>
      <c r="H249" s="5"/>
      <c r="I249" s="5"/>
      <c r="J249" s="20"/>
      <c r="K249" s="20"/>
    </row>
    <row r="250" spans="2:11" s="17" customFormat="1" x14ac:dyDescent="0.25">
      <c r="B250" s="5"/>
      <c r="C250" s="5"/>
      <c r="D250" s="5"/>
      <c r="E250" s="5"/>
      <c r="F250" s="5"/>
      <c r="G250" s="5"/>
      <c r="H250" s="5"/>
      <c r="I250" s="5"/>
      <c r="J250" s="20"/>
      <c r="K250" s="20"/>
    </row>
    <row r="251" spans="2:11" s="17" customFormat="1" x14ac:dyDescent="0.25">
      <c r="B251" s="5"/>
      <c r="C251" s="5"/>
      <c r="D251" s="5"/>
      <c r="E251" s="5"/>
      <c r="F251" s="5"/>
      <c r="G251" s="5"/>
      <c r="H251" s="5"/>
      <c r="I251" s="5"/>
      <c r="J251" s="20"/>
      <c r="K251" s="20"/>
    </row>
    <row r="252" spans="2:11" s="17" customFormat="1" x14ac:dyDescent="0.25">
      <c r="B252" s="5"/>
      <c r="C252" s="5"/>
      <c r="D252" s="5"/>
      <c r="E252" s="5"/>
      <c r="F252" s="5"/>
      <c r="G252" s="5"/>
      <c r="H252" s="5"/>
      <c r="I252" s="5"/>
      <c r="J252" s="20"/>
      <c r="K252" s="20"/>
    </row>
    <row r="253" spans="2:11" s="17" customFormat="1" x14ac:dyDescent="0.25">
      <c r="B253" s="5"/>
      <c r="C253" s="5"/>
      <c r="D253" s="5"/>
      <c r="E253" s="5"/>
      <c r="F253" s="5"/>
      <c r="G253" s="5"/>
      <c r="H253" s="5"/>
      <c r="I253" s="5"/>
      <c r="J253" s="20"/>
      <c r="K253" s="20"/>
    </row>
    <row r="254" spans="2:11" s="17" customFormat="1" x14ac:dyDescent="0.25">
      <c r="B254" s="5"/>
      <c r="C254" s="5"/>
      <c r="D254" s="5"/>
      <c r="E254" s="5"/>
      <c r="F254" s="5"/>
      <c r="G254" s="5"/>
      <c r="H254" s="5"/>
      <c r="I254" s="5"/>
      <c r="J254" s="20"/>
      <c r="K254" s="20"/>
    </row>
    <row r="255" spans="2:11" s="17" customFormat="1" x14ac:dyDescent="0.25">
      <c r="B255" s="5"/>
      <c r="C255" s="5"/>
      <c r="D255" s="5"/>
      <c r="E255" s="5"/>
      <c r="F255" s="5"/>
      <c r="G255" s="5"/>
      <c r="H255" s="5"/>
      <c r="I255" s="5"/>
      <c r="J255" s="20"/>
      <c r="K255" s="20"/>
    </row>
    <row r="256" spans="2:11" s="17" customFormat="1" x14ac:dyDescent="0.25">
      <c r="B256" s="5"/>
      <c r="C256" s="5"/>
      <c r="D256" s="5"/>
      <c r="E256" s="5"/>
      <c r="F256" s="5"/>
      <c r="G256" s="5"/>
      <c r="H256" s="5"/>
      <c r="I256" s="5"/>
      <c r="J256" s="20"/>
      <c r="K256" s="20"/>
    </row>
    <row r="257" spans="2:11" s="17" customFormat="1" x14ac:dyDescent="0.25">
      <c r="B257" s="5"/>
      <c r="C257" s="5"/>
      <c r="D257" s="5"/>
      <c r="E257" s="5"/>
      <c r="F257" s="5"/>
      <c r="G257" s="5"/>
      <c r="H257" s="5"/>
      <c r="I257" s="5"/>
      <c r="J257" s="20"/>
      <c r="K257" s="20"/>
    </row>
    <row r="258" spans="2:11" s="17" customFormat="1" x14ac:dyDescent="0.25">
      <c r="B258" s="5"/>
      <c r="C258" s="5"/>
      <c r="D258" s="5"/>
      <c r="E258" s="5"/>
      <c r="F258" s="5"/>
      <c r="G258" s="5"/>
      <c r="H258" s="5"/>
      <c r="I258" s="5"/>
      <c r="J258" s="20"/>
      <c r="K258" s="20"/>
    </row>
    <row r="259" spans="2:11" s="17" customFormat="1" x14ac:dyDescent="0.25">
      <c r="B259" s="5"/>
      <c r="C259" s="5"/>
      <c r="D259" s="5"/>
      <c r="E259" s="5"/>
      <c r="F259" s="5"/>
      <c r="G259" s="5"/>
      <c r="H259" s="5"/>
      <c r="I259" s="5"/>
      <c r="J259" s="20"/>
      <c r="K259" s="20"/>
    </row>
    <row r="260" spans="2:11" s="17" customFormat="1" x14ac:dyDescent="0.25">
      <c r="B260" s="5"/>
      <c r="C260" s="5"/>
      <c r="D260" s="5"/>
      <c r="E260" s="5"/>
      <c r="F260" s="5"/>
      <c r="G260" s="5"/>
      <c r="H260" s="5"/>
      <c r="I260" s="5"/>
      <c r="J260" s="20"/>
      <c r="K260" s="20"/>
    </row>
    <row r="261" spans="2:11" s="17" customFormat="1" x14ac:dyDescent="0.25">
      <c r="B261" s="5"/>
      <c r="C261" s="5"/>
      <c r="D261" s="5"/>
      <c r="E261" s="5"/>
      <c r="F261" s="5"/>
      <c r="G261" s="5"/>
      <c r="H261" s="5"/>
      <c r="I261" s="5"/>
      <c r="J261" s="20"/>
      <c r="K261" s="20"/>
    </row>
    <row r="262" spans="2:11" s="17" customFormat="1" x14ac:dyDescent="0.25">
      <c r="B262" s="5"/>
      <c r="C262" s="5"/>
      <c r="D262" s="5"/>
      <c r="E262" s="5"/>
      <c r="F262" s="5"/>
      <c r="G262" s="5"/>
      <c r="H262" s="5"/>
      <c r="I262" s="5"/>
      <c r="J262" s="20"/>
      <c r="K262" s="20"/>
    </row>
    <row r="263" spans="2:11" s="17" customFormat="1" x14ac:dyDescent="0.25">
      <c r="B263" s="5"/>
      <c r="C263" s="5"/>
      <c r="D263" s="5"/>
      <c r="E263" s="5"/>
      <c r="F263" s="5"/>
      <c r="G263" s="5"/>
      <c r="H263" s="5"/>
      <c r="I263" s="5"/>
      <c r="J263" s="20"/>
      <c r="K263" s="20"/>
    </row>
    <row r="264" spans="2:11" s="17" customFormat="1" x14ac:dyDescent="0.25">
      <c r="B264" s="5"/>
      <c r="C264" s="5"/>
      <c r="D264" s="5"/>
      <c r="E264" s="5"/>
      <c r="F264" s="5"/>
      <c r="G264" s="5"/>
      <c r="H264" s="5"/>
      <c r="I264" s="5"/>
      <c r="J264" s="20"/>
      <c r="K264" s="20"/>
    </row>
    <row r="265" spans="2:11" s="17" customFormat="1" x14ac:dyDescent="0.25">
      <c r="B265" s="5"/>
      <c r="C265" s="5"/>
      <c r="D265" s="5"/>
      <c r="E265" s="5"/>
      <c r="F265" s="5"/>
      <c r="G265" s="5"/>
      <c r="H265" s="5"/>
      <c r="I265" s="5"/>
      <c r="J265" s="20"/>
      <c r="K265" s="20"/>
    </row>
    <row r="266" spans="2:11" s="17" customFormat="1" x14ac:dyDescent="0.25">
      <c r="B266" s="5"/>
      <c r="C266" s="5"/>
      <c r="D266" s="5"/>
      <c r="E266" s="5"/>
      <c r="F266" s="5"/>
      <c r="G266" s="5"/>
      <c r="H266" s="5"/>
      <c r="I266" s="5"/>
      <c r="J266" s="20"/>
      <c r="K266" s="20"/>
    </row>
    <row r="267" spans="2:11" s="17" customFormat="1" x14ac:dyDescent="0.25">
      <c r="B267" s="5"/>
      <c r="C267" s="5"/>
      <c r="D267" s="5"/>
      <c r="E267" s="5"/>
      <c r="F267" s="5"/>
      <c r="G267" s="5"/>
      <c r="H267" s="5"/>
      <c r="I267" s="5"/>
      <c r="J267" s="20"/>
      <c r="K267" s="20"/>
    </row>
    <row r="268" spans="2:11" s="17" customFormat="1" x14ac:dyDescent="0.25">
      <c r="B268" s="5"/>
      <c r="C268" s="5"/>
      <c r="D268" s="5"/>
      <c r="E268" s="5"/>
      <c r="F268" s="5"/>
      <c r="G268" s="5"/>
      <c r="H268" s="5"/>
      <c r="I268" s="5"/>
      <c r="J268" s="20"/>
      <c r="K268" s="20"/>
    </row>
    <row r="269" spans="2:11" s="17" customFormat="1" x14ac:dyDescent="0.25">
      <c r="B269" s="5"/>
      <c r="C269" s="5"/>
      <c r="D269" s="5"/>
      <c r="E269" s="5"/>
      <c r="F269" s="5"/>
      <c r="G269" s="5"/>
      <c r="H269" s="5"/>
      <c r="I269" s="5"/>
      <c r="J269" s="20"/>
      <c r="K269" s="20"/>
    </row>
    <row r="270" spans="2:11" s="17" customFormat="1" x14ac:dyDescent="0.25">
      <c r="B270" s="5"/>
      <c r="C270" s="5"/>
      <c r="D270" s="5"/>
      <c r="E270" s="5"/>
      <c r="F270" s="5"/>
      <c r="G270" s="5"/>
      <c r="H270" s="5"/>
      <c r="I270" s="5"/>
      <c r="J270" s="20"/>
      <c r="K270" s="20"/>
    </row>
    <row r="271" spans="2:11" s="17" customFormat="1" x14ac:dyDescent="0.25">
      <c r="B271" s="5"/>
      <c r="C271" s="5"/>
      <c r="D271" s="5"/>
      <c r="E271" s="5"/>
      <c r="F271" s="5"/>
      <c r="G271" s="5"/>
      <c r="H271" s="5"/>
      <c r="I271" s="5"/>
      <c r="J271" s="20"/>
      <c r="K271" s="20"/>
    </row>
    <row r="272" spans="2:11" s="17" customFormat="1" x14ac:dyDescent="0.25">
      <c r="B272" s="5"/>
      <c r="C272" s="5"/>
      <c r="D272" s="5"/>
      <c r="E272" s="5"/>
      <c r="F272" s="5"/>
      <c r="G272" s="5"/>
      <c r="H272" s="5"/>
      <c r="I272" s="5"/>
      <c r="J272" s="20"/>
      <c r="K272" s="20"/>
    </row>
    <row r="273" spans="2:11" s="17" customFormat="1" x14ac:dyDescent="0.25">
      <c r="B273" s="5"/>
      <c r="C273" s="5"/>
      <c r="D273" s="5"/>
      <c r="E273" s="5"/>
      <c r="F273" s="5"/>
      <c r="G273" s="5"/>
      <c r="H273" s="5"/>
      <c r="I273" s="5"/>
      <c r="J273" s="20"/>
      <c r="K273" s="20"/>
    </row>
    <row r="274" spans="2:11" s="17" customFormat="1" x14ac:dyDescent="0.25">
      <c r="B274" s="5"/>
      <c r="C274" s="5"/>
      <c r="D274" s="5"/>
      <c r="E274" s="5"/>
      <c r="F274" s="5"/>
      <c r="G274" s="5"/>
      <c r="H274" s="5"/>
      <c r="I274" s="5"/>
      <c r="J274" s="20"/>
      <c r="K274" s="20"/>
    </row>
    <row r="275" spans="2:11" s="17" customFormat="1" x14ac:dyDescent="0.25">
      <c r="B275" s="5"/>
      <c r="C275" s="5"/>
      <c r="D275" s="5"/>
      <c r="E275" s="5"/>
      <c r="F275" s="5"/>
      <c r="G275" s="5"/>
      <c r="H275" s="5"/>
      <c r="I275" s="5"/>
      <c r="J275" s="20"/>
      <c r="K275" s="20"/>
    </row>
    <row r="276" spans="2:11" s="17" customFormat="1" x14ac:dyDescent="0.25">
      <c r="B276" s="5"/>
      <c r="C276" s="5"/>
      <c r="D276" s="5"/>
      <c r="E276" s="5"/>
      <c r="F276" s="5"/>
      <c r="G276" s="5"/>
      <c r="H276" s="5"/>
      <c r="I276" s="5"/>
      <c r="J276" s="20"/>
      <c r="K276" s="20"/>
    </row>
    <row r="277" spans="2:11" s="17" customFormat="1" x14ac:dyDescent="0.25">
      <c r="B277" s="5"/>
      <c r="C277" s="5"/>
      <c r="D277" s="5"/>
      <c r="E277" s="5"/>
      <c r="F277" s="5"/>
      <c r="G277" s="5"/>
      <c r="H277" s="5"/>
      <c r="I277" s="5"/>
      <c r="J277" s="20"/>
      <c r="K277" s="20"/>
    </row>
    <row r="278" spans="2:11" s="17" customFormat="1" x14ac:dyDescent="0.25">
      <c r="B278" s="5"/>
      <c r="C278" s="5"/>
      <c r="D278" s="5"/>
      <c r="E278" s="5"/>
      <c r="F278" s="5"/>
      <c r="G278" s="5"/>
      <c r="H278" s="5"/>
      <c r="I278" s="5"/>
      <c r="J278" s="20"/>
      <c r="K278" s="20"/>
    </row>
    <row r="279" spans="2:11" s="17" customFormat="1" x14ac:dyDescent="0.25">
      <c r="B279" s="5"/>
      <c r="C279" s="5"/>
      <c r="D279" s="5"/>
      <c r="E279" s="5"/>
      <c r="F279" s="5"/>
      <c r="G279" s="5"/>
      <c r="H279" s="5"/>
      <c r="I279" s="5"/>
      <c r="J279" s="20"/>
      <c r="K279" s="20"/>
    </row>
    <row r="280" spans="2:11" s="17" customFormat="1" x14ac:dyDescent="0.25">
      <c r="B280" s="5"/>
      <c r="C280" s="5"/>
      <c r="D280" s="5"/>
      <c r="E280" s="5"/>
      <c r="F280" s="5"/>
      <c r="G280" s="5"/>
      <c r="H280" s="5"/>
      <c r="I280" s="5"/>
      <c r="J280" s="20"/>
      <c r="K280" s="20"/>
    </row>
    <row r="281" spans="2:11" s="17" customFormat="1" x14ac:dyDescent="0.25">
      <c r="B281" s="5"/>
      <c r="C281" s="5"/>
      <c r="D281" s="5"/>
      <c r="E281" s="5"/>
      <c r="F281" s="5"/>
      <c r="G281" s="5"/>
      <c r="H281" s="5"/>
      <c r="I281" s="5"/>
      <c r="J281" s="20"/>
      <c r="K281" s="20"/>
    </row>
    <row r="282" spans="2:11" s="17" customFormat="1" x14ac:dyDescent="0.25">
      <c r="B282" s="5"/>
      <c r="C282" s="5"/>
      <c r="D282" s="5"/>
      <c r="E282" s="5"/>
      <c r="F282" s="5"/>
      <c r="G282" s="5"/>
      <c r="H282" s="5"/>
      <c r="I282" s="5"/>
      <c r="J282" s="20"/>
      <c r="K282" s="20"/>
    </row>
    <row r="283" spans="2:11" s="17" customFormat="1" x14ac:dyDescent="0.25">
      <c r="B283" s="5"/>
      <c r="C283" s="5"/>
      <c r="D283" s="5"/>
      <c r="E283" s="5"/>
      <c r="F283" s="5"/>
      <c r="G283" s="5"/>
      <c r="H283" s="5"/>
      <c r="I283" s="5"/>
      <c r="J283" s="20"/>
      <c r="K283" s="20"/>
    </row>
    <row r="284" spans="2:11" s="17" customFormat="1" x14ac:dyDescent="0.25">
      <c r="B284" s="5"/>
      <c r="C284" s="5"/>
      <c r="D284" s="5"/>
      <c r="E284" s="5"/>
      <c r="F284" s="5"/>
      <c r="G284" s="5"/>
      <c r="H284" s="5"/>
      <c r="I284" s="5"/>
      <c r="J284" s="20"/>
      <c r="K284" s="20"/>
    </row>
    <row r="285" spans="2:11" s="17" customFormat="1" x14ac:dyDescent="0.25">
      <c r="B285" s="5"/>
      <c r="C285" s="5"/>
      <c r="D285" s="5"/>
      <c r="E285" s="5"/>
      <c r="F285" s="5"/>
      <c r="G285" s="5"/>
      <c r="H285" s="5"/>
      <c r="I285" s="5"/>
      <c r="J285" s="20"/>
      <c r="K285" s="20"/>
    </row>
    <row r="286" spans="2:11" s="17" customFormat="1" x14ac:dyDescent="0.25">
      <c r="B286" s="5"/>
      <c r="C286" s="5"/>
      <c r="D286" s="5"/>
      <c r="E286" s="5"/>
      <c r="F286" s="5"/>
      <c r="G286" s="5"/>
      <c r="H286" s="5"/>
      <c r="I286" s="5"/>
      <c r="J286" s="20"/>
      <c r="K286" s="20"/>
    </row>
    <row r="287" spans="2:11" s="17" customFormat="1" x14ac:dyDescent="0.25">
      <c r="B287" s="5"/>
      <c r="C287" s="5"/>
      <c r="D287" s="5"/>
      <c r="E287" s="5"/>
      <c r="F287" s="5"/>
      <c r="G287" s="5"/>
      <c r="H287" s="5"/>
      <c r="I287" s="5"/>
      <c r="J287" s="20"/>
      <c r="K287" s="20"/>
    </row>
    <row r="288" spans="2:11" s="17" customFormat="1" x14ac:dyDescent="0.25">
      <c r="B288" s="5"/>
      <c r="C288" s="5"/>
      <c r="D288" s="5"/>
      <c r="E288" s="5"/>
      <c r="F288" s="5"/>
      <c r="G288" s="5"/>
      <c r="H288" s="5"/>
      <c r="I288" s="5"/>
      <c r="J288" s="20"/>
      <c r="K288" s="20"/>
    </row>
    <row r="289" spans="2:11" s="17" customFormat="1" x14ac:dyDescent="0.25">
      <c r="B289" s="5"/>
      <c r="C289" s="5"/>
      <c r="D289" s="5"/>
      <c r="E289" s="5"/>
      <c r="F289" s="5"/>
      <c r="G289" s="5"/>
      <c r="H289" s="5"/>
      <c r="I289" s="5"/>
      <c r="J289" s="20"/>
      <c r="K289" s="20"/>
    </row>
    <row r="290" spans="2:11" s="17" customFormat="1" x14ac:dyDescent="0.25">
      <c r="B290" s="5"/>
      <c r="C290" s="5"/>
      <c r="D290" s="5"/>
      <c r="E290" s="5"/>
      <c r="F290" s="5"/>
      <c r="G290" s="5"/>
      <c r="H290" s="5"/>
      <c r="I290" s="5"/>
      <c r="J290" s="20"/>
      <c r="K290" s="20"/>
    </row>
    <row r="291" spans="2:11" s="17" customFormat="1" x14ac:dyDescent="0.25">
      <c r="B291" s="5"/>
      <c r="C291" s="5"/>
      <c r="D291" s="5"/>
      <c r="E291" s="5"/>
      <c r="F291" s="5"/>
      <c r="G291" s="5"/>
      <c r="H291" s="5"/>
      <c r="I291" s="5"/>
      <c r="J291" s="20"/>
      <c r="K291" s="20"/>
    </row>
    <row r="292" spans="2:11" s="17" customFormat="1" x14ac:dyDescent="0.25">
      <c r="B292" s="5"/>
      <c r="C292" s="5"/>
      <c r="D292" s="5"/>
      <c r="E292" s="5"/>
      <c r="F292" s="5"/>
      <c r="G292" s="5"/>
      <c r="H292" s="5"/>
      <c r="I292" s="5"/>
      <c r="J292" s="20"/>
      <c r="K292" s="20"/>
    </row>
    <row r="293" spans="2:11" s="17" customFormat="1" x14ac:dyDescent="0.25">
      <c r="B293" s="5"/>
      <c r="C293" s="5"/>
      <c r="D293" s="5"/>
      <c r="E293" s="5"/>
      <c r="F293" s="5"/>
      <c r="G293" s="5"/>
      <c r="H293" s="5"/>
      <c r="I293" s="5"/>
      <c r="J293" s="20"/>
      <c r="K293" s="20"/>
    </row>
    <row r="294" spans="2:11" s="17" customFormat="1" x14ac:dyDescent="0.25">
      <c r="B294" s="5"/>
      <c r="C294" s="5"/>
      <c r="D294" s="5"/>
      <c r="E294" s="5"/>
      <c r="F294" s="5"/>
      <c r="G294" s="5"/>
      <c r="H294" s="5"/>
      <c r="I294" s="5"/>
      <c r="J294" s="20"/>
      <c r="K294" s="20"/>
    </row>
    <row r="295" spans="2:11" s="17" customFormat="1" x14ac:dyDescent="0.25">
      <c r="B295" s="5"/>
      <c r="C295" s="5"/>
      <c r="D295" s="5"/>
      <c r="E295" s="5"/>
      <c r="F295" s="5"/>
      <c r="G295" s="5"/>
      <c r="H295" s="5"/>
      <c r="I295" s="5"/>
      <c r="J295" s="20"/>
      <c r="K295" s="20"/>
    </row>
    <row r="296" spans="2:11" s="17" customFormat="1" x14ac:dyDescent="0.25">
      <c r="B296" s="5"/>
      <c r="C296" s="5"/>
      <c r="D296" s="5"/>
      <c r="E296" s="5"/>
      <c r="F296" s="5"/>
      <c r="G296" s="5"/>
      <c r="H296" s="5"/>
      <c r="I296" s="5"/>
      <c r="J296" s="20"/>
      <c r="K296" s="20"/>
    </row>
    <row r="297" spans="2:11" s="17" customFormat="1" x14ac:dyDescent="0.25">
      <c r="B297" s="5"/>
      <c r="C297" s="5"/>
      <c r="D297" s="5"/>
      <c r="E297" s="5"/>
      <c r="F297" s="5"/>
      <c r="G297" s="5"/>
      <c r="H297" s="5"/>
      <c r="I297" s="5"/>
      <c r="J297" s="20"/>
      <c r="K297" s="20"/>
    </row>
    <row r="298" spans="2:11" s="17" customFormat="1" x14ac:dyDescent="0.25">
      <c r="B298" s="5"/>
      <c r="C298" s="5"/>
      <c r="D298" s="5"/>
      <c r="E298" s="5"/>
      <c r="F298" s="5"/>
      <c r="G298" s="5"/>
      <c r="H298" s="5"/>
      <c r="I298" s="5"/>
      <c r="J298" s="20"/>
      <c r="K298" s="20"/>
    </row>
    <row r="299" spans="2:11" s="17" customFormat="1" x14ac:dyDescent="0.25">
      <c r="B299" s="5"/>
      <c r="C299" s="5"/>
      <c r="D299" s="5"/>
      <c r="E299" s="5"/>
      <c r="F299" s="5"/>
      <c r="G299" s="5"/>
      <c r="H299" s="5"/>
      <c r="I299" s="5"/>
      <c r="J299" s="20"/>
      <c r="K299" s="20"/>
    </row>
    <row r="300" spans="2:11" s="17" customFormat="1" x14ac:dyDescent="0.25">
      <c r="B300" s="5"/>
      <c r="C300" s="5"/>
      <c r="D300" s="5"/>
      <c r="E300" s="5"/>
      <c r="F300" s="5"/>
      <c r="G300" s="5"/>
      <c r="H300" s="5"/>
      <c r="I300" s="5"/>
      <c r="J300" s="20"/>
      <c r="K300" s="20"/>
    </row>
    <row r="301" spans="2:11" s="17" customFormat="1" x14ac:dyDescent="0.25">
      <c r="B301" s="5"/>
      <c r="C301" s="5"/>
      <c r="D301" s="5"/>
      <c r="E301" s="5"/>
      <c r="F301" s="5"/>
      <c r="G301" s="5"/>
      <c r="H301" s="5"/>
      <c r="I301" s="5"/>
      <c r="J301" s="20"/>
      <c r="K301" s="20"/>
    </row>
    <row r="302" spans="2:11" s="17" customFormat="1" x14ac:dyDescent="0.25">
      <c r="B302" s="5"/>
      <c r="C302" s="5"/>
      <c r="D302" s="5"/>
      <c r="E302" s="5"/>
      <c r="F302" s="5"/>
      <c r="G302" s="5"/>
      <c r="H302" s="5"/>
      <c r="I302" s="5"/>
      <c r="J302" s="20"/>
      <c r="K302" s="20"/>
    </row>
    <row r="303" spans="2:11" s="17" customFormat="1" x14ac:dyDescent="0.25">
      <c r="B303" s="5"/>
      <c r="C303" s="5"/>
      <c r="D303" s="5"/>
      <c r="E303" s="5"/>
      <c r="F303" s="5"/>
      <c r="G303" s="5"/>
      <c r="H303" s="5"/>
      <c r="I303" s="5"/>
      <c r="J303" s="20"/>
      <c r="K303" s="20"/>
    </row>
    <row r="304" spans="2:11" s="17" customFormat="1" x14ac:dyDescent="0.25">
      <c r="B304" s="5"/>
      <c r="C304" s="5"/>
      <c r="D304" s="5"/>
      <c r="E304" s="5"/>
      <c r="F304" s="5"/>
      <c r="G304" s="5"/>
      <c r="H304" s="5"/>
      <c r="I304" s="5"/>
      <c r="J304" s="20"/>
      <c r="K304" s="20"/>
    </row>
    <row r="305" spans="2:11" s="17" customFormat="1" x14ac:dyDescent="0.25">
      <c r="B305" s="5"/>
      <c r="C305" s="5"/>
      <c r="D305" s="5"/>
      <c r="E305" s="5"/>
      <c r="F305" s="5"/>
      <c r="G305" s="5"/>
      <c r="H305" s="5"/>
      <c r="I305" s="5"/>
      <c r="J305" s="20"/>
      <c r="K305" s="20"/>
    </row>
    <row r="306" spans="2:11" s="17" customFormat="1" x14ac:dyDescent="0.25">
      <c r="B306" s="5"/>
      <c r="C306" s="5"/>
      <c r="D306" s="5"/>
      <c r="E306" s="5"/>
      <c r="F306" s="5"/>
      <c r="G306" s="5"/>
      <c r="H306" s="5"/>
      <c r="I306" s="5"/>
      <c r="J306" s="20"/>
      <c r="K306" s="20"/>
    </row>
    <row r="307" spans="2:11" s="17" customFormat="1" x14ac:dyDescent="0.25">
      <c r="B307" s="5"/>
      <c r="C307" s="5"/>
      <c r="D307" s="5"/>
      <c r="E307" s="5"/>
      <c r="F307" s="5"/>
      <c r="G307" s="5"/>
      <c r="H307" s="5"/>
      <c r="I307" s="5"/>
      <c r="J307" s="20"/>
      <c r="K307" s="20"/>
    </row>
    <row r="308" spans="2:11" s="17" customFormat="1" x14ac:dyDescent="0.25">
      <c r="B308" s="5"/>
      <c r="C308" s="5"/>
      <c r="D308" s="5"/>
      <c r="E308" s="5"/>
      <c r="F308" s="5"/>
      <c r="G308" s="5"/>
      <c r="H308" s="5"/>
      <c r="I308" s="5"/>
      <c r="J308" s="20"/>
      <c r="K308" s="20"/>
    </row>
    <row r="309" spans="2:11" s="17" customFormat="1" x14ac:dyDescent="0.25">
      <c r="B309" s="5"/>
      <c r="C309" s="5"/>
      <c r="D309" s="5"/>
      <c r="E309" s="5"/>
      <c r="F309" s="5"/>
      <c r="G309" s="5"/>
      <c r="H309" s="5"/>
      <c r="I309" s="5"/>
      <c r="J309" s="20"/>
      <c r="K309" s="20"/>
    </row>
    <row r="310" spans="2:11" s="17" customFormat="1" x14ac:dyDescent="0.25">
      <c r="B310" s="5"/>
      <c r="C310" s="5"/>
      <c r="D310" s="5"/>
      <c r="E310" s="5"/>
      <c r="F310" s="5"/>
      <c r="G310" s="5"/>
      <c r="H310" s="5"/>
      <c r="I310" s="5"/>
      <c r="J310" s="20"/>
      <c r="K310" s="20"/>
    </row>
    <row r="311" spans="2:11" s="17" customFormat="1" x14ac:dyDescent="0.25">
      <c r="B311" s="5"/>
      <c r="C311" s="5"/>
      <c r="D311" s="5"/>
      <c r="E311" s="5"/>
      <c r="F311" s="5"/>
      <c r="G311" s="5"/>
      <c r="H311" s="5"/>
      <c r="I311" s="5"/>
      <c r="J311" s="20"/>
      <c r="K311" s="20"/>
    </row>
    <row r="312" spans="2:11" s="17" customFormat="1" x14ac:dyDescent="0.25">
      <c r="B312" s="5"/>
      <c r="C312" s="5"/>
      <c r="D312" s="5"/>
      <c r="E312" s="5"/>
      <c r="F312" s="5"/>
      <c r="G312" s="5"/>
      <c r="H312" s="5"/>
      <c r="I312" s="5"/>
      <c r="J312" s="20"/>
      <c r="K312" s="20"/>
    </row>
    <row r="313" spans="2:11" s="17" customFormat="1" x14ac:dyDescent="0.25">
      <c r="B313" s="5"/>
      <c r="C313" s="5"/>
      <c r="D313" s="5"/>
      <c r="E313" s="5"/>
      <c r="F313" s="5"/>
      <c r="G313" s="5"/>
      <c r="H313" s="5"/>
      <c r="I313" s="5"/>
      <c r="J313" s="20"/>
      <c r="K313" s="20"/>
    </row>
    <row r="314" spans="2:11" s="17" customFormat="1" x14ac:dyDescent="0.25">
      <c r="B314" s="5"/>
      <c r="C314" s="5"/>
      <c r="D314" s="5"/>
      <c r="E314" s="5"/>
      <c r="F314" s="5"/>
      <c r="G314" s="5"/>
      <c r="H314" s="5"/>
      <c r="I314" s="5"/>
      <c r="J314" s="20"/>
      <c r="K314" s="20"/>
    </row>
    <row r="315" spans="2:11" s="17" customFormat="1" x14ac:dyDescent="0.25">
      <c r="B315" s="5"/>
      <c r="C315" s="5"/>
      <c r="D315" s="5"/>
      <c r="E315" s="5"/>
      <c r="F315" s="5"/>
      <c r="G315" s="5"/>
      <c r="H315" s="5"/>
      <c r="I315" s="5"/>
      <c r="J315" s="20"/>
      <c r="K315" s="20"/>
    </row>
    <row r="316" spans="2:11" s="17" customFormat="1" x14ac:dyDescent="0.25">
      <c r="B316" s="5"/>
      <c r="C316" s="5"/>
      <c r="D316" s="5"/>
      <c r="E316" s="5"/>
      <c r="F316" s="5"/>
      <c r="G316" s="5"/>
      <c r="H316" s="5"/>
      <c r="I316" s="5"/>
      <c r="J316" s="20"/>
      <c r="K316" s="20"/>
    </row>
    <row r="317" spans="2:11" s="17" customFormat="1" x14ac:dyDescent="0.25">
      <c r="B317" s="5"/>
      <c r="C317" s="5"/>
      <c r="D317" s="5"/>
      <c r="E317" s="5"/>
      <c r="F317" s="5"/>
      <c r="G317" s="5"/>
      <c r="H317" s="5"/>
      <c r="I317" s="5"/>
      <c r="J317" s="20"/>
      <c r="K317" s="20"/>
    </row>
    <row r="318" spans="2:11" s="17" customFormat="1" x14ac:dyDescent="0.25">
      <c r="B318" s="5"/>
      <c r="C318" s="5"/>
      <c r="D318" s="5"/>
      <c r="E318" s="5"/>
      <c r="F318" s="5"/>
      <c r="G318" s="5"/>
      <c r="H318" s="5"/>
      <c r="I318" s="5"/>
      <c r="J318" s="20"/>
      <c r="K318" s="20"/>
    </row>
    <row r="319" spans="2:11" s="17" customFormat="1" x14ac:dyDescent="0.25">
      <c r="B319" s="5"/>
      <c r="C319" s="5"/>
      <c r="D319" s="5"/>
      <c r="E319" s="5"/>
      <c r="F319" s="5"/>
      <c r="G319" s="5"/>
      <c r="H319" s="5"/>
      <c r="I319" s="5"/>
      <c r="J319" s="20"/>
      <c r="K319" s="20"/>
    </row>
    <row r="320" spans="2:11" s="17" customFormat="1" x14ac:dyDescent="0.25">
      <c r="B320" s="5"/>
      <c r="C320" s="5"/>
      <c r="D320" s="5"/>
      <c r="E320" s="5"/>
      <c r="F320" s="5"/>
      <c r="G320" s="5"/>
      <c r="H320" s="5"/>
      <c r="I320" s="5"/>
      <c r="J320" s="20"/>
      <c r="K320" s="20"/>
    </row>
    <row r="321" spans="2:11" s="17" customFormat="1" x14ac:dyDescent="0.25">
      <c r="B321" s="5"/>
      <c r="C321" s="5"/>
      <c r="D321" s="5"/>
      <c r="E321" s="5"/>
      <c r="F321" s="5"/>
      <c r="G321" s="5"/>
      <c r="H321" s="5"/>
      <c r="I321" s="5"/>
      <c r="J321" s="20"/>
      <c r="K321" s="20"/>
    </row>
    <row r="322" spans="2:11" s="17" customFormat="1" x14ac:dyDescent="0.25">
      <c r="B322" s="5"/>
      <c r="C322" s="5"/>
      <c r="D322" s="5"/>
      <c r="E322" s="5"/>
      <c r="F322" s="5"/>
      <c r="G322" s="5"/>
      <c r="H322" s="5"/>
      <c r="I322" s="5"/>
      <c r="J322" s="20"/>
      <c r="K322" s="20"/>
    </row>
    <row r="323" spans="2:11" s="17" customFormat="1" x14ac:dyDescent="0.25">
      <c r="B323" s="5"/>
      <c r="C323" s="5"/>
      <c r="D323" s="5"/>
      <c r="E323" s="5"/>
      <c r="F323" s="5"/>
      <c r="G323" s="5"/>
      <c r="H323" s="5"/>
      <c r="I323" s="5"/>
      <c r="J323" s="20"/>
      <c r="K323" s="20"/>
    </row>
    <row r="324" spans="2:11" s="17" customFormat="1" x14ac:dyDescent="0.25">
      <c r="B324" s="5"/>
      <c r="C324" s="5"/>
      <c r="D324" s="5"/>
      <c r="E324" s="5"/>
      <c r="F324" s="5"/>
      <c r="G324" s="5"/>
      <c r="H324" s="5"/>
      <c r="I324" s="5"/>
      <c r="J324" s="20"/>
      <c r="K324" s="20"/>
    </row>
    <row r="325" spans="2:11" s="17" customFormat="1" x14ac:dyDescent="0.25">
      <c r="B325" s="5"/>
      <c r="C325" s="5"/>
      <c r="D325" s="5"/>
      <c r="E325" s="5"/>
      <c r="F325" s="5"/>
      <c r="G325" s="5"/>
      <c r="H325" s="5"/>
      <c r="I325" s="5"/>
      <c r="J325" s="20"/>
      <c r="K325" s="20"/>
    </row>
    <row r="326" spans="2:11" s="17" customFormat="1" x14ac:dyDescent="0.25">
      <c r="B326" s="5"/>
      <c r="C326" s="5"/>
      <c r="D326" s="5"/>
      <c r="E326" s="5"/>
      <c r="F326" s="5"/>
      <c r="G326" s="5"/>
      <c r="H326" s="5"/>
      <c r="I326" s="5"/>
      <c r="J326" s="20"/>
      <c r="K326" s="20"/>
    </row>
    <row r="327" spans="2:11" s="17" customFormat="1" x14ac:dyDescent="0.25">
      <c r="B327" s="5"/>
      <c r="C327" s="5"/>
      <c r="D327" s="5"/>
      <c r="E327" s="5"/>
      <c r="F327" s="5"/>
      <c r="G327" s="5"/>
      <c r="H327" s="5"/>
      <c r="I327" s="5"/>
      <c r="J327" s="20"/>
      <c r="K327" s="20"/>
    </row>
    <row r="328" spans="2:11" s="17" customFormat="1" x14ac:dyDescent="0.25">
      <c r="B328" s="5"/>
      <c r="C328" s="5"/>
      <c r="D328" s="5"/>
      <c r="E328" s="5"/>
      <c r="F328" s="5"/>
      <c r="G328" s="5"/>
      <c r="H328" s="5"/>
      <c r="I328" s="5"/>
      <c r="J328" s="20"/>
      <c r="K328" s="20"/>
    </row>
    <row r="329" spans="2:11" s="17" customFormat="1" x14ac:dyDescent="0.25">
      <c r="B329" s="5"/>
      <c r="C329" s="5"/>
      <c r="D329" s="5"/>
      <c r="E329" s="5"/>
      <c r="F329" s="5"/>
      <c r="G329" s="5"/>
      <c r="H329" s="5"/>
      <c r="I329" s="5"/>
      <c r="J329" s="20"/>
      <c r="K329" s="20"/>
    </row>
    <row r="330" spans="2:11" s="17" customFormat="1" x14ac:dyDescent="0.25">
      <c r="B330" s="5"/>
      <c r="C330" s="5"/>
      <c r="D330" s="5"/>
      <c r="E330" s="5"/>
      <c r="F330" s="5"/>
      <c r="G330" s="5"/>
      <c r="H330" s="5"/>
      <c r="I330" s="5"/>
      <c r="J330" s="20"/>
      <c r="K330" s="20"/>
    </row>
    <row r="331" spans="2:11" s="17" customFormat="1" x14ac:dyDescent="0.25">
      <c r="B331" s="5"/>
      <c r="C331" s="5"/>
      <c r="D331" s="5"/>
      <c r="E331" s="5"/>
      <c r="F331" s="5"/>
      <c r="G331" s="5"/>
      <c r="H331" s="5"/>
      <c r="I331" s="5"/>
      <c r="J331" s="20"/>
      <c r="K331" s="20"/>
    </row>
    <row r="332" spans="2:11" s="17" customFormat="1" x14ac:dyDescent="0.25">
      <c r="B332" s="5"/>
      <c r="C332" s="5"/>
      <c r="D332" s="5"/>
      <c r="E332" s="5"/>
      <c r="F332" s="5"/>
      <c r="G332" s="5"/>
      <c r="H332" s="5"/>
      <c r="I332" s="5"/>
      <c r="J332" s="20"/>
      <c r="K332" s="20"/>
    </row>
    <row r="333" spans="2:11" s="17" customFormat="1" x14ac:dyDescent="0.25">
      <c r="B333" s="5"/>
      <c r="C333" s="5"/>
      <c r="D333" s="5"/>
      <c r="E333" s="5"/>
      <c r="F333" s="5"/>
      <c r="G333" s="5"/>
      <c r="H333" s="5"/>
      <c r="I333" s="5"/>
      <c r="J333" s="20"/>
      <c r="K333" s="20"/>
    </row>
    <row r="334" spans="2:11" s="17" customFormat="1" x14ac:dyDescent="0.25">
      <c r="B334" s="5"/>
      <c r="C334" s="5"/>
      <c r="D334" s="5"/>
      <c r="E334" s="5"/>
      <c r="F334" s="5"/>
      <c r="G334" s="5"/>
      <c r="H334" s="5"/>
      <c r="I334" s="5"/>
      <c r="J334" s="20"/>
      <c r="K334" s="20"/>
    </row>
    <row r="335" spans="2:11" s="17" customFormat="1" x14ac:dyDescent="0.25">
      <c r="B335" s="5"/>
      <c r="C335" s="5"/>
      <c r="D335" s="5"/>
      <c r="E335" s="5"/>
      <c r="F335" s="5"/>
      <c r="G335" s="5"/>
      <c r="H335" s="5"/>
      <c r="I335" s="5"/>
      <c r="J335" s="20"/>
      <c r="K335" s="20"/>
    </row>
    <row r="336" spans="2:11" s="17" customFormat="1" x14ac:dyDescent="0.25">
      <c r="B336" s="5"/>
      <c r="C336" s="5"/>
      <c r="D336" s="5"/>
      <c r="E336" s="5"/>
      <c r="F336" s="5"/>
      <c r="G336" s="5"/>
      <c r="H336" s="5"/>
      <c r="I336" s="5"/>
      <c r="J336" s="20"/>
      <c r="K336" s="20"/>
    </row>
    <row r="337" spans="2:11" s="17" customFormat="1" x14ac:dyDescent="0.25">
      <c r="B337" s="5"/>
      <c r="C337" s="5"/>
      <c r="D337" s="5"/>
      <c r="E337" s="5"/>
      <c r="F337" s="5"/>
      <c r="G337" s="5"/>
      <c r="H337" s="5"/>
      <c r="I337" s="5"/>
      <c r="J337" s="20"/>
      <c r="K337" s="20"/>
    </row>
    <row r="338" spans="2:11" s="17" customFormat="1" x14ac:dyDescent="0.25">
      <c r="B338" s="5"/>
      <c r="C338" s="5"/>
      <c r="D338" s="5"/>
      <c r="E338" s="5"/>
      <c r="F338" s="5"/>
      <c r="G338" s="5"/>
      <c r="H338" s="5"/>
      <c r="I338" s="5"/>
      <c r="J338" s="20"/>
      <c r="K338" s="20"/>
    </row>
    <row r="339" spans="2:11" s="17" customFormat="1" x14ac:dyDescent="0.25">
      <c r="B339" s="5"/>
      <c r="C339" s="5"/>
      <c r="D339" s="5"/>
      <c r="E339" s="5"/>
      <c r="F339" s="5"/>
      <c r="G339" s="5"/>
      <c r="H339" s="5"/>
      <c r="I339" s="5"/>
      <c r="J339" s="20"/>
      <c r="K339" s="20"/>
    </row>
    <row r="340" spans="2:11" s="17" customFormat="1" x14ac:dyDescent="0.25">
      <c r="B340" s="5"/>
      <c r="C340" s="5"/>
      <c r="D340" s="5"/>
      <c r="E340" s="5"/>
      <c r="F340" s="5"/>
      <c r="G340" s="5"/>
      <c r="H340" s="5"/>
      <c r="I340" s="5"/>
      <c r="J340" s="20"/>
      <c r="K340" s="20"/>
    </row>
    <row r="341" spans="2:11" s="17" customFormat="1" x14ac:dyDescent="0.25">
      <c r="B341" s="5"/>
      <c r="C341" s="5"/>
      <c r="D341" s="5"/>
      <c r="E341" s="5"/>
      <c r="F341" s="5"/>
      <c r="G341" s="5"/>
      <c r="H341" s="5"/>
      <c r="I341" s="5"/>
      <c r="J341" s="20"/>
      <c r="K341" s="20"/>
    </row>
    <row r="342" spans="2:11" s="17" customFormat="1" x14ac:dyDescent="0.25">
      <c r="B342" s="5"/>
      <c r="C342" s="5"/>
      <c r="D342" s="5"/>
      <c r="E342" s="5"/>
      <c r="F342" s="5"/>
      <c r="G342" s="5"/>
      <c r="H342" s="5"/>
      <c r="I342" s="5"/>
      <c r="J342" s="20"/>
      <c r="K342" s="20"/>
    </row>
    <row r="343" spans="2:11" s="17" customFormat="1" x14ac:dyDescent="0.25">
      <c r="B343" s="5"/>
      <c r="C343" s="5"/>
      <c r="D343" s="5"/>
      <c r="E343" s="5"/>
      <c r="F343" s="5"/>
      <c r="G343" s="5"/>
      <c r="H343" s="5"/>
      <c r="I343" s="5"/>
      <c r="J343" s="20"/>
      <c r="K343" s="20"/>
    </row>
    <row r="344" spans="2:11" s="17" customFormat="1" x14ac:dyDescent="0.25">
      <c r="B344" s="5"/>
      <c r="C344" s="5"/>
      <c r="D344" s="5"/>
      <c r="E344" s="5"/>
      <c r="F344" s="5"/>
      <c r="G344" s="5"/>
      <c r="H344" s="5"/>
      <c r="I344" s="5"/>
      <c r="J344" s="20"/>
      <c r="K344" s="20"/>
    </row>
    <row r="345" spans="2:11" s="17" customFormat="1" x14ac:dyDescent="0.25">
      <c r="B345" s="5"/>
      <c r="C345" s="5"/>
      <c r="D345" s="5"/>
      <c r="E345" s="5"/>
      <c r="F345" s="5"/>
      <c r="G345" s="5"/>
      <c r="H345" s="5"/>
      <c r="I345" s="5"/>
      <c r="J345" s="20"/>
      <c r="K345" s="20"/>
    </row>
    <row r="346" spans="2:11" s="17" customFormat="1" x14ac:dyDescent="0.25">
      <c r="B346" s="5"/>
      <c r="C346" s="5"/>
      <c r="D346" s="5"/>
      <c r="E346" s="5"/>
      <c r="F346" s="5"/>
      <c r="G346" s="5"/>
      <c r="H346" s="5"/>
      <c r="I346" s="5"/>
      <c r="J346" s="20"/>
      <c r="K346" s="20"/>
    </row>
    <row r="347" spans="2:11" s="17" customFormat="1" x14ac:dyDescent="0.25">
      <c r="B347" s="5"/>
      <c r="C347" s="5"/>
      <c r="D347" s="5"/>
      <c r="E347" s="5"/>
      <c r="F347" s="5"/>
      <c r="G347" s="5"/>
      <c r="H347" s="5"/>
      <c r="I347" s="5"/>
      <c r="J347" s="20"/>
      <c r="K347" s="20"/>
    </row>
    <row r="348" spans="2:11" s="17" customFormat="1" x14ac:dyDescent="0.25">
      <c r="B348" s="5"/>
      <c r="C348" s="5"/>
      <c r="D348" s="5"/>
      <c r="E348" s="5"/>
      <c r="F348" s="5"/>
      <c r="G348" s="5"/>
      <c r="H348" s="5"/>
      <c r="I348" s="5"/>
      <c r="J348" s="20"/>
      <c r="K348" s="20"/>
    </row>
    <row r="349" spans="2:11" s="17" customFormat="1" x14ac:dyDescent="0.25">
      <c r="B349" s="5"/>
      <c r="C349" s="5"/>
      <c r="D349" s="5"/>
      <c r="E349" s="5"/>
      <c r="F349" s="5"/>
      <c r="G349" s="5"/>
      <c r="H349" s="5"/>
      <c r="I349" s="5"/>
      <c r="J349" s="20"/>
      <c r="K349" s="20"/>
    </row>
    <row r="350" spans="2:11" s="17" customFormat="1" x14ac:dyDescent="0.25">
      <c r="B350" s="5"/>
      <c r="C350" s="5"/>
      <c r="D350" s="5"/>
      <c r="E350" s="5"/>
      <c r="F350" s="5"/>
      <c r="G350" s="5"/>
      <c r="H350" s="5"/>
      <c r="I350" s="5"/>
      <c r="J350" s="20"/>
      <c r="K350" s="20"/>
    </row>
    <row r="351" spans="2:11" s="17" customFormat="1" x14ac:dyDescent="0.25">
      <c r="B351" s="5"/>
      <c r="C351" s="5"/>
      <c r="D351" s="5"/>
      <c r="E351" s="5"/>
      <c r="F351" s="5"/>
      <c r="G351" s="5"/>
      <c r="H351" s="5"/>
      <c r="I351" s="5"/>
      <c r="J351" s="20"/>
      <c r="K351" s="20"/>
    </row>
    <row r="352" spans="2:11" s="17" customFormat="1" x14ac:dyDescent="0.25">
      <c r="B352" s="5"/>
      <c r="C352" s="5"/>
      <c r="D352" s="5"/>
      <c r="E352" s="5"/>
      <c r="F352" s="5"/>
      <c r="G352" s="5"/>
      <c r="H352" s="5"/>
      <c r="I352" s="5"/>
      <c r="J352" s="20"/>
      <c r="K352" s="20"/>
    </row>
    <row r="353" spans="2:11" s="17" customFormat="1" x14ac:dyDescent="0.25">
      <c r="B353" s="5"/>
      <c r="C353" s="5"/>
      <c r="D353" s="5"/>
      <c r="E353" s="5"/>
      <c r="F353" s="5"/>
      <c r="G353" s="5"/>
      <c r="H353" s="5"/>
      <c r="I353" s="5"/>
      <c r="J353" s="20"/>
      <c r="K353" s="20"/>
    </row>
    <row r="354" spans="2:11" s="17" customFormat="1" x14ac:dyDescent="0.25">
      <c r="B354" s="5"/>
      <c r="C354" s="5"/>
      <c r="D354" s="5"/>
      <c r="E354" s="5"/>
      <c r="F354" s="5"/>
      <c r="G354" s="5"/>
      <c r="H354" s="5"/>
      <c r="I354" s="5"/>
      <c r="J354" s="20"/>
      <c r="K354" s="20"/>
    </row>
    <row r="355" spans="2:11" s="17" customFormat="1" x14ac:dyDescent="0.25">
      <c r="B355" s="5"/>
      <c r="C355" s="5"/>
      <c r="D355" s="5"/>
      <c r="E355" s="5"/>
      <c r="F355" s="5"/>
      <c r="G355" s="5"/>
      <c r="H355" s="5"/>
      <c r="I355" s="5"/>
      <c r="J355" s="20"/>
      <c r="K355" s="20"/>
    </row>
    <row r="356" spans="2:11" s="17" customFormat="1" x14ac:dyDescent="0.25">
      <c r="B356" s="5"/>
      <c r="C356" s="5"/>
      <c r="D356" s="5"/>
      <c r="E356" s="5"/>
      <c r="F356" s="5"/>
      <c r="G356" s="5"/>
      <c r="H356" s="5"/>
      <c r="I356" s="5"/>
      <c r="J356" s="20"/>
      <c r="K356" s="20"/>
    </row>
    <row r="357" spans="2:11" s="17" customFormat="1" x14ac:dyDescent="0.25">
      <c r="B357" s="5"/>
      <c r="C357" s="5"/>
      <c r="D357" s="5"/>
      <c r="E357" s="5"/>
      <c r="F357" s="5"/>
      <c r="G357" s="5"/>
      <c r="H357" s="5"/>
      <c r="I357" s="5"/>
      <c r="J357" s="20"/>
      <c r="K357" s="20"/>
    </row>
    <row r="358" spans="2:11" s="17" customFormat="1" x14ac:dyDescent="0.25">
      <c r="B358" s="5"/>
      <c r="C358" s="5"/>
      <c r="D358" s="5"/>
      <c r="E358" s="5"/>
      <c r="F358" s="5"/>
      <c r="G358" s="5"/>
      <c r="H358" s="5"/>
      <c r="I358" s="5"/>
      <c r="J358" s="20"/>
      <c r="K358" s="20"/>
    </row>
    <row r="359" spans="2:11" s="17" customFormat="1" x14ac:dyDescent="0.25">
      <c r="B359" s="5"/>
      <c r="C359" s="5"/>
      <c r="D359" s="5"/>
      <c r="E359" s="5"/>
      <c r="F359" s="5"/>
      <c r="G359" s="5"/>
      <c r="H359" s="5"/>
      <c r="I359" s="5"/>
      <c r="J359" s="20"/>
      <c r="K359" s="20"/>
    </row>
    <row r="360" spans="2:11" s="17" customFormat="1" x14ac:dyDescent="0.25">
      <c r="B360" s="5"/>
      <c r="C360" s="5"/>
      <c r="D360" s="5"/>
      <c r="E360" s="5"/>
      <c r="F360" s="5"/>
      <c r="G360" s="5"/>
      <c r="H360" s="5"/>
      <c r="I360" s="5"/>
      <c r="J360" s="20"/>
      <c r="K360" s="20"/>
    </row>
    <row r="361" spans="2:11" s="17" customFormat="1" x14ac:dyDescent="0.25">
      <c r="B361" s="5"/>
      <c r="C361" s="5"/>
      <c r="D361" s="5"/>
      <c r="E361" s="5"/>
      <c r="F361" s="5"/>
      <c r="G361" s="5"/>
      <c r="H361" s="5"/>
      <c r="I361" s="5"/>
      <c r="J361" s="20"/>
      <c r="K361" s="20"/>
    </row>
    <row r="362" spans="2:11" s="17" customFormat="1" x14ac:dyDescent="0.25">
      <c r="B362" s="5"/>
      <c r="C362" s="5"/>
      <c r="D362" s="5"/>
      <c r="E362" s="5"/>
      <c r="F362" s="5"/>
      <c r="G362" s="5"/>
      <c r="H362" s="5"/>
      <c r="I362" s="5"/>
      <c r="J362" s="20"/>
      <c r="K362" s="20"/>
    </row>
    <row r="363" spans="2:11" s="17" customFormat="1" x14ac:dyDescent="0.25">
      <c r="B363" s="5"/>
      <c r="C363" s="5"/>
      <c r="D363" s="5"/>
      <c r="E363" s="5"/>
      <c r="F363" s="5"/>
      <c r="G363" s="5"/>
      <c r="H363" s="5"/>
      <c r="I363" s="5"/>
      <c r="J363" s="20"/>
      <c r="K363" s="20"/>
    </row>
    <row r="364" spans="2:11" s="17" customFormat="1" x14ac:dyDescent="0.25">
      <c r="B364" s="5"/>
      <c r="C364" s="5"/>
      <c r="D364" s="5"/>
      <c r="E364" s="5"/>
      <c r="F364" s="5"/>
      <c r="G364" s="5"/>
      <c r="H364" s="5"/>
      <c r="I364" s="5"/>
      <c r="J364" s="20"/>
      <c r="K364" s="20"/>
    </row>
    <row r="365" spans="2:11" s="17" customFormat="1" x14ac:dyDescent="0.25">
      <c r="B365" s="5"/>
      <c r="C365" s="5"/>
      <c r="D365" s="5"/>
      <c r="E365" s="5"/>
      <c r="F365" s="5"/>
      <c r="G365" s="5"/>
      <c r="H365" s="5"/>
      <c r="I365" s="5"/>
      <c r="J365" s="20"/>
      <c r="K365" s="20"/>
    </row>
    <row r="366" spans="2:11" s="17" customFormat="1" x14ac:dyDescent="0.25">
      <c r="B366" s="5"/>
      <c r="C366" s="5"/>
      <c r="D366" s="5"/>
      <c r="E366" s="5"/>
      <c r="F366" s="5"/>
      <c r="G366" s="5"/>
      <c r="H366" s="5"/>
      <c r="I366" s="5"/>
      <c r="J366" s="20"/>
      <c r="K366" s="20"/>
    </row>
    <row r="367" spans="2:11" s="17" customFormat="1" x14ac:dyDescent="0.25">
      <c r="B367" s="5"/>
      <c r="C367" s="5"/>
      <c r="D367" s="5"/>
      <c r="E367" s="5"/>
      <c r="F367" s="5"/>
      <c r="G367" s="5"/>
      <c r="H367" s="5"/>
      <c r="I367" s="5"/>
      <c r="J367" s="20"/>
      <c r="K367" s="20"/>
    </row>
    <row r="368" spans="2:11" s="17" customFormat="1" x14ac:dyDescent="0.25">
      <c r="B368" s="5"/>
      <c r="C368" s="5"/>
      <c r="D368" s="5"/>
      <c r="E368" s="5"/>
      <c r="F368" s="5"/>
      <c r="G368" s="5"/>
      <c r="H368" s="5"/>
      <c r="I368" s="5"/>
      <c r="J368" s="20"/>
      <c r="K368" s="20"/>
    </row>
    <row r="369" spans="2:11" s="17" customFormat="1" x14ac:dyDescent="0.25">
      <c r="B369" s="5"/>
      <c r="C369" s="5"/>
      <c r="D369" s="5"/>
      <c r="E369" s="5"/>
      <c r="F369" s="5"/>
      <c r="G369" s="5"/>
      <c r="H369" s="5"/>
      <c r="I369" s="5"/>
      <c r="J369" s="20"/>
      <c r="K369" s="20"/>
    </row>
    <row r="370" spans="2:11" s="17" customFormat="1" x14ac:dyDescent="0.25">
      <c r="B370" s="5"/>
      <c r="C370" s="5"/>
      <c r="D370" s="5"/>
      <c r="E370" s="5"/>
      <c r="F370" s="5"/>
      <c r="G370" s="5"/>
      <c r="H370" s="5"/>
      <c r="I370" s="5"/>
      <c r="J370" s="20"/>
      <c r="K370" s="20"/>
    </row>
    <row r="371" spans="2:11" s="17" customFormat="1" x14ac:dyDescent="0.25">
      <c r="B371" s="5"/>
      <c r="C371" s="5"/>
      <c r="D371" s="5"/>
      <c r="E371" s="5"/>
      <c r="F371" s="5"/>
      <c r="G371" s="5"/>
      <c r="H371" s="5"/>
      <c r="I371" s="5"/>
      <c r="J371" s="20"/>
      <c r="K371" s="20"/>
    </row>
    <row r="372" spans="2:11" s="17" customFormat="1" x14ac:dyDescent="0.25">
      <c r="B372" s="5"/>
      <c r="C372" s="5"/>
      <c r="D372" s="5"/>
      <c r="E372" s="5"/>
      <c r="F372" s="5"/>
      <c r="G372" s="5"/>
      <c r="H372" s="5"/>
      <c r="I372" s="5"/>
      <c r="J372" s="20"/>
      <c r="K372" s="20"/>
    </row>
    <row r="373" spans="2:11" s="17" customFormat="1" x14ac:dyDescent="0.25">
      <c r="B373" s="5"/>
      <c r="C373" s="5"/>
      <c r="D373" s="5"/>
      <c r="E373" s="5"/>
      <c r="F373" s="5"/>
      <c r="G373" s="5"/>
      <c r="H373" s="5"/>
      <c r="I373" s="5"/>
      <c r="J373" s="20"/>
      <c r="K373" s="20"/>
    </row>
    <row r="374" spans="2:11" s="17" customFormat="1" x14ac:dyDescent="0.25">
      <c r="B374" s="5"/>
      <c r="C374" s="5"/>
      <c r="D374" s="5"/>
      <c r="E374" s="5"/>
      <c r="F374" s="5"/>
      <c r="G374" s="5"/>
      <c r="H374" s="5"/>
      <c r="I374" s="5"/>
      <c r="J374" s="20"/>
      <c r="K374" s="20"/>
    </row>
    <row r="375" spans="2:11" s="17" customFormat="1" x14ac:dyDescent="0.25">
      <c r="B375" s="5"/>
      <c r="C375" s="5"/>
      <c r="D375" s="5"/>
      <c r="E375" s="5"/>
      <c r="F375" s="5"/>
      <c r="G375" s="5"/>
      <c r="H375" s="5"/>
      <c r="I375" s="5"/>
      <c r="J375" s="20"/>
      <c r="K375" s="20"/>
    </row>
    <row r="376" spans="2:11" s="17" customFormat="1" x14ac:dyDescent="0.25">
      <c r="B376" s="5"/>
      <c r="C376" s="5"/>
      <c r="D376" s="5"/>
      <c r="E376" s="5"/>
      <c r="F376" s="5"/>
      <c r="G376" s="5"/>
      <c r="H376" s="5"/>
      <c r="I376" s="5"/>
      <c r="J376" s="20"/>
      <c r="K376" s="20"/>
    </row>
    <row r="377" spans="2:11" s="17" customFormat="1" x14ac:dyDescent="0.25">
      <c r="B377" s="5"/>
      <c r="C377" s="5"/>
      <c r="D377" s="5"/>
      <c r="E377" s="5"/>
      <c r="F377" s="5"/>
      <c r="G377" s="5"/>
      <c r="H377" s="5"/>
      <c r="I377" s="5"/>
      <c r="J377" s="20"/>
      <c r="K377" s="20"/>
    </row>
    <row r="378" spans="2:11" s="17" customFormat="1" x14ac:dyDescent="0.25">
      <c r="B378" s="5"/>
      <c r="C378" s="5"/>
      <c r="D378" s="5"/>
      <c r="E378" s="5"/>
      <c r="F378" s="5"/>
      <c r="G378" s="5"/>
      <c r="H378" s="5"/>
      <c r="I378" s="5"/>
      <c r="J378" s="20"/>
      <c r="K378" s="20"/>
    </row>
    <row r="379" spans="2:11" s="17" customFormat="1" x14ac:dyDescent="0.25">
      <c r="B379" s="5"/>
      <c r="C379" s="5"/>
      <c r="D379" s="5"/>
      <c r="E379" s="5"/>
      <c r="F379" s="5"/>
      <c r="G379" s="5"/>
      <c r="H379" s="5"/>
      <c r="I379" s="5"/>
      <c r="J379" s="20"/>
      <c r="K379" s="20"/>
    </row>
    <row r="380" spans="2:11" s="17" customFormat="1" x14ac:dyDescent="0.25">
      <c r="B380" s="5"/>
      <c r="C380" s="5"/>
      <c r="D380" s="5"/>
      <c r="E380" s="5"/>
      <c r="F380" s="5"/>
      <c r="G380" s="5"/>
      <c r="H380" s="5"/>
      <c r="I380" s="5"/>
      <c r="J380" s="20"/>
      <c r="K380" s="20"/>
    </row>
    <row r="381" spans="2:11" s="17" customFormat="1" x14ac:dyDescent="0.25">
      <c r="B381" s="5"/>
      <c r="C381" s="5"/>
      <c r="D381" s="5"/>
      <c r="E381" s="5"/>
      <c r="F381" s="5"/>
      <c r="G381" s="5"/>
      <c r="H381" s="5"/>
      <c r="I381" s="5"/>
      <c r="J381" s="20"/>
      <c r="K381" s="20"/>
    </row>
    <row r="382" spans="2:11" s="17" customFormat="1" x14ac:dyDescent="0.25">
      <c r="B382" s="5"/>
      <c r="C382" s="5"/>
      <c r="D382" s="5"/>
      <c r="E382" s="5"/>
      <c r="F382" s="5"/>
      <c r="G382" s="5"/>
      <c r="H382" s="5"/>
      <c r="I382" s="5"/>
      <c r="J382" s="20"/>
      <c r="K382" s="20"/>
    </row>
    <row r="383" spans="2:11" s="17" customFormat="1" x14ac:dyDescent="0.25">
      <c r="B383" s="5"/>
      <c r="C383" s="5"/>
      <c r="D383" s="5"/>
      <c r="E383" s="5"/>
      <c r="F383" s="5"/>
      <c r="G383" s="5"/>
      <c r="H383" s="5"/>
      <c r="I383" s="5"/>
      <c r="J383" s="20"/>
      <c r="K383" s="20"/>
    </row>
    <row r="384" spans="2:11" s="17" customFormat="1" x14ac:dyDescent="0.25">
      <c r="B384" s="5"/>
      <c r="C384" s="5"/>
      <c r="D384" s="5"/>
      <c r="E384" s="5"/>
      <c r="F384" s="5"/>
      <c r="G384" s="5"/>
      <c r="H384" s="5"/>
      <c r="I384" s="5"/>
      <c r="J384" s="20"/>
      <c r="K384" s="20"/>
    </row>
    <row r="385" spans="2:11" s="17" customFormat="1" x14ac:dyDescent="0.25">
      <c r="B385" s="5"/>
      <c r="C385" s="5"/>
      <c r="D385" s="5"/>
      <c r="E385" s="5"/>
      <c r="F385" s="5"/>
      <c r="G385" s="5"/>
      <c r="H385" s="5"/>
      <c r="I385" s="5"/>
      <c r="J385" s="20"/>
      <c r="K385" s="20"/>
    </row>
    <row r="386" spans="2:11" s="17" customFormat="1" x14ac:dyDescent="0.25">
      <c r="B386" s="5"/>
      <c r="C386" s="5"/>
      <c r="D386" s="5"/>
      <c r="E386" s="5"/>
      <c r="F386" s="5"/>
      <c r="G386" s="5"/>
      <c r="H386" s="5"/>
      <c r="I386" s="5"/>
      <c r="J386" s="20"/>
      <c r="K386" s="20"/>
    </row>
    <row r="387" spans="2:11" s="17" customFormat="1" x14ac:dyDescent="0.25">
      <c r="B387" s="5"/>
      <c r="C387" s="5"/>
      <c r="D387" s="5"/>
      <c r="E387" s="5"/>
      <c r="F387" s="5"/>
      <c r="G387" s="5"/>
      <c r="H387" s="5"/>
      <c r="I387" s="5"/>
      <c r="J387" s="20"/>
      <c r="K387" s="20"/>
    </row>
    <row r="388" spans="2:11" s="17" customFormat="1" x14ac:dyDescent="0.25">
      <c r="B388" s="5"/>
      <c r="C388" s="5"/>
      <c r="D388" s="5"/>
      <c r="E388" s="5"/>
      <c r="F388" s="5"/>
      <c r="G388" s="5"/>
      <c r="H388" s="5"/>
      <c r="I388" s="5"/>
      <c r="J388" s="20"/>
      <c r="K388" s="20"/>
    </row>
    <row r="389" spans="2:11" s="17" customFormat="1" x14ac:dyDescent="0.25">
      <c r="B389" s="5"/>
      <c r="C389" s="5"/>
      <c r="D389" s="5"/>
      <c r="E389" s="5"/>
      <c r="F389" s="5"/>
      <c r="G389" s="5"/>
      <c r="H389" s="5"/>
      <c r="I389" s="5"/>
      <c r="J389" s="20"/>
      <c r="K389" s="20"/>
    </row>
    <row r="390" spans="2:11" s="17" customFormat="1" x14ac:dyDescent="0.25">
      <c r="B390" s="5"/>
      <c r="C390" s="5"/>
      <c r="D390" s="5"/>
      <c r="E390" s="5"/>
      <c r="F390" s="5"/>
      <c r="G390" s="5"/>
      <c r="H390" s="5"/>
      <c r="I390" s="5"/>
      <c r="J390" s="20"/>
      <c r="K390" s="20"/>
    </row>
    <row r="391" spans="2:11" s="17" customFormat="1" x14ac:dyDescent="0.25">
      <c r="B391" s="5"/>
      <c r="C391" s="5"/>
      <c r="D391" s="5"/>
      <c r="E391" s="5"/>
      <c r="F391" s="5"/>
      <c r="G391" s="5"/>
      <c r="H391" s="5"/>
      <c r="I391" s="5"/>
      <c r="J391" s="20"/>
      <c r="K391" s="20"/>
    </row>
    <row r="392" spans="2:11" s="17" customFormat="1" x14ac:dyDescent="0.25">
      <c r="B392" s="5"/>
      <c r="C392" s="5"/>
      <c r="D392" s="5"/>
      <c r="E392" s="5"/>
      <c r="F392" s="5"/>
      <c r="G392" s="5"/>
      <c r="H392" s="5"/>
      <c r="I392" s="5"/>
      <c r="J392" s="20"/>
      <c r="K392" s="20"/>
    </row>
    <row r="393" spans="2:11" s="17" customFormat="1" x14ac:dyDescent="0.25">
      <c r="B393" s="5"/>
      <c r="C393" s="5"/>
      <c r="D393" s="5"/>
      <c r="E393" s="5"/>
      <c r="F393" s="5"/>
      <c r="G393" s="5"/>
      <c r="H393" s="5"/>
      <c r="I393" s="5"/>
      <c r="J393" s="20"/>
      <c r="K393" s="20"/>
    </row>
    <row r="394" spans="2:11" s="17" customFormat="1" x14ac:dyDescent="0.25">
      <c r="B394" s="5"/>
      <c r="C394" s="5"/>
      <c r="D394" s="5"/>
      <c r="E394" s="5"/>
      <c r="F394" s="5"/>
      <c r="G394" s="5"/>
      <c r="H394" s="5"/>
      <c r="I394" s="5"/>
      <c r="J394" s="20"/>
      <c r="K394" s="20"/>
    </row>
    <row r="395" spans="2:11" s="17" customFormat="1" x14ac:dyDescent="0.25">
      <c r="B395" s="5"/>
      <c r="C395" s="5"/>
      <c r="D395" s="5"/>
      <c r="E395" s="5"/>
      <c r="F395" s="5"/>
      <c r="G395" s="5"/>
      <c r="H395" s="5"/>
      <c r="I395" s="5"/>
      <c r="J395" s="20"/>
      <c r="K395" s="20"/>
    </row>
    <row r="396" spans="2:11" s="17" customFormat="1" x14ac:dyDescent="0.25">
      <c r="B396" s="5"/>
      <c r="C396" s="5"/>
      <c r="D396" s="5"/>
      <c r="E396" s="5"/>
      <c r="F396" s="5"/>
      <c r="G396" s="5"/>
      <c r="H396" s="5"/>
      <c r="I396" s="5"/>
      <c r="J396" s="20"/>
      <c r="K396" s="20"/>
    </row>
    <row r="397" spans="2:11" s="17" customFormat="1" x14ac:dyDescent="0.25">
      <c r="B397" s="5"/>
      <c r="C397" s="5"/>
      <c r="D397" s="5"/>
      <c r="E397" s="5"/>
      <c r="F397" s="5"/>
      <c r="G397" s="5"/>
      <c r="H397" s="5"/>
      <c r="I397" s="5"/>
      <c r="J397" s="20"/>
      <c r="K397" s="20"/>
    </row>
    <row r="398" spans="2:11" s="17" customFormat="1" x14ac:dyDescent="0.25">
      <c r="B398" s="5"/>
      <c r="C398" s="5"/>
      <c r="D398" s="5"/>
      <c r="E398" s="5"/>
      <c r="F398" s="5"/>
      <c r="G398" s="5"/>
      <c r="H398" s="5"/>
      <c r="I398" s="5"/>
      <c r="J398" s="20"/>
      <c r="K398" s="20"/>
    </row>
    <row r="399" spans="2:11" s="17" customFormat="1" x14ac:dyDescent="0.25">
      <c r="B399" s="5"/>
      <c r="C399" s="5"/>
      <c r="D399" s="5"/>
      <c r="E399" s="5"/>
      <c r="F399" s="5"/>
      <c r="G399" s="5"/>
      <c r="H399" s="5"/>
      <c r="I399" s="5"/>
      <c r="J399" s="20"/>
      <c r="K399" s="20"/>
    </row>
    <row r="400" spans="2:11" s="17" customFormat="1" x14ac:dyDescent="0.25">
      <c r="B400" s="5"/>
      <c r="C400" s="5"/>
      <c r="D400" s="5"/>
      <c r="E400" s="5"/>
      <c r="F400" s="5"/>
      <c r="G400" s="5"/>
      <c r="H400" s="5"/>
      <c r="I400" s="5"/>
      <c r="J400" s="20"/>
      <c r="K400" s="20"/>
    </row>
    <row r="401" spans="2:11" s="17" customFormat="1" x14ac:dyDescent="0.25">
      <c r="B401" s="5"/>
      <c r="C401" s="5"/>
      <c r="D401" s="5"/>
      <c r="E401" s="5"/>
      <c r="F401" s="5"/>
      <c r="G401" s="5"/>
      <c r="H401" s="5"/>
      <c r="I401" s="5"/>
      <c r="J401" s="20"/>
      <c r="K401" s="20"/>
    </row>
    <row r="402" spans="2:11" s="17" customFormat="1" x14ac:dyDescent="0.25">
      <c r="B402" s="5"/>
      <c r="C402" s="5"/>
      <c r="D402" s="5"/>
      <c r="E402" s="5"/>
      <c r="F402" s="5"/>
      <c r="G402" s="5"/>
      <c r="H402" s="5"/>
      <c r="I402" s="5"/>
      <c r="J402" s="20"/>
      <c r="K402" s="20"/>
    </row>
    <row r="403" spans="2:11" s="17" customFormat="1" x14ac:dyDescent="0.25">
      <c r="B403" s="5"/>
      <c r="C403" s="5"/>
      <c r="D403" s="5"/>
      <c r="E403" s="5"/>
      <c r="F403" s="5"/>
      <c r="G403" s="5"/>
      <c r="H403" s="5"/>
      <c r="I403" s="5"/>
      <c r="J403" s="20"/>
      <c r="K403" s="20"/>
    </row>
    <row r="404" spans="2:11" s="17" customFormat="1" x14ac:dyDescent="0.25">
      <c r="B404" s="5"/>
      <c r="C404" s="5"/>
      <c r="D404" s="5"/>
      <c r="E404" s="5"/>
      <c r="F404" s="5"/>
      <c r="G404" s="5"/>
      <c r="H404" s="5"/>
      <c r="I404" s="5"/>
      <c r="J404" s="20"/>
      <c r="K404" s="20"/>
    </row>
    <row r="405" spans="2:11" s="17" customFormat="1" x14ac:dyDescent="0.25">
      <c r="B405" s="5"/>
      <c r="C405" s="5"/>
      <c r="D405" s="5"/>
      <c r="E405" s="5"/>
      <c r="F405" s="5"/>
      <c r="G405" s="5"/>
      <c r="H405" s="5"/>
      <c r="I405" s="5"/>
      <c r="J405" s="20"/>
      <c r="K405" s="20"/>
    </row>
    <row r="406" spans="2:11" s="17" customFormat="1" x14ac:dyDescent="0.25">
      <c r="B406" s="5"/>
      <c r="C406" s="5"/>
      <c r="D406" s="5"/>
      <c r="E406" s="5"/>
      <c r="F406" s="5"/>
      <c r="G406" s="5"/>
      <c r="H406" s="5"/>
      <c r="I406" s="5"/>
      <c r="J406" s="20"/>
      <c r="K406" s="20"/>
    </row>
    <row r="407" spans="2:11" s="17" customFormat="1" x14ac:dyDescent="0.25">
      <c r="B407" s="5"/>
      <c r="C407" s="5"/>
      <c r="D407" s="5"/>
      <c r="E407" s="5"/>
      <c r="F407" s="5"/>
      <c r="G407" s="5"/>
      <c r="H407" s="5"/>
      <c r="I407" s="5"/>
      <c r="J407" s="20"/>
      <c r="K407" s="20"/>
    </row>
    <row r="408" spans="2:11" s="17" customFormat="1" x14ac:dyDescent="0.25">
      <c r="B408" s="5"/>
      <c r="C408" s="5"/>
      <c r="D408" s="5"/>
      <c r="E408" s="5"/>
      <c r="F408" s="5"/>
      <c r="G408" s="5"/>
      <c r="H408" s="5"/>
      <c r="I408" s="5"/>
      <c r="J408" s="20"/>
      <c r="K408" s="20"/>
    </row>
    <row r="409" spans="2:11" s="17" customFormat="1" x14ac:dyDescent="0.25">
      <c r="B409" s="5"/>
      <c r="C409" s="5"/>
      <c r="D409" s="5"/>
      <c r="E409" s="5"/>
      <c r="F409" s="5"/>
      <c r="G409" s="5"/>
      <c r="H409" s="5"/>
      <c r="I409" s="5"/>
      <c r="J409" s="20"/>
      <c r="K409" s="20"/>
    </row>
    <row r="410" spans="2:11" s="17" customFormat="1" x14ac:dyDescent="0.25">
      <c r="B410" s="5"/>
      <c r="C410" s="5"/>
      <c r="D410" s="5"/>
      <c r="E410" s="5"/>
      <c r="F410" s="5"/>
      <c r="G410" s="5"/>
      <c r="H410" s="5"/>
      <c r="I410" s="5"/>
      <c r="J410" s="20"/>
      <c r="K410" s="20"/>
    </row>
    <row r="411" spans="2:11" s="17" customFormat="1" x14ac:dyDescent="0.25">
      <c r="B411" s="5"/>
      <c r="C411" s="5"/>
      <c r="D411" s="5"/>
      <c r="E411" s="5"/>
      <c r="F411" s="5"/>
      <c r="G411" s="5"/>
      <c r="H411" s="5"/>
      <c r="I411" s="5"/>
      <c r="J411" s="20"/>
      <c r="K411" s="20"/>
    </row>
    <row r="412" spans="2:11" s="17" customFormat="1" x14ac:dyDescent="0.25">
      <c r="B412" s="5"/>
      <c r="C412" s="5"/>
      <c r="D412" s="5"/>
      <c r="E412" s="5"/>
      <c r="F412" s="5"/>
      <c r="G412" s="5"/>
      <c r="H412" s="5"/>
      <c r="I412" s="5"/>
      <c r="J412" s="20"/>
      <c r="K412" s="20"/>
    </row>
    <row r="413" spans="2:11" s="17" customFormat="1" x14ac:dyDescent="0.25">
      <c r="B413" s="5"/>
      <c r="C413" s="5"/>
      <c r="D413" s="5"/>
      <c r="E413" s="5"/>
      <c r="F413" s="5"/>
      <c r="G413" s="5"/>
      <c r="H413" s="5"/>
      <c r="I413" s="5"/>
      <c r="J413" s="20"/>
      <c r="K413" s="20"/>
    </row>
    <row r="414" spans="2:11" s="17" customFormat="1" x14ac:dyDescent="0.25">
      <c r="B414" s="5"/>
      <c r="C414" s="5"/>
      <c r="D414" s="5"/>
      <c r="E414" s="5"/>
      <c r="F414" s="5"/>
      <c r="G414" s="5"/>
      <c r="H414" s="5"/>
      <c r="I414" s="5"/>
      <c r="J414" s="20"/>
      <c r="K414" s="20"/>
    </row>
    <row r="415" spans="2:11" s="17" customFormat="1" x14ac:dyDescent="0.25">
      <c r="B415" s="5"/>
      <c r="C415" s="5"/>
      <c r="D415" s="5"/>
      <c r="E415" s="5"/>
      <c r="F415" s="5"/>
      <c r="G415" s="5"/>
      <c r="H415" s="5"/>
      <c r="I415" s="5"/>
      <c r="J415" s="20"/>
      <c r="K415" s="20"/>
    </row>
    <row r="416" spans="2:11" s="17" customFormat="1" x14ac:dyDescent="0.25">
      <c r="B416" s="5"/>
      <c r="C416" s="5"/>
      <c r="D416" s="5"/>
      <c r="E416" s="5"/>
      <c r="F416" s="5"/>
      <c r="G416" s="5"/>
      <c r="H416" s="5"/>
      <c r="I416" s="5"/>
      <c r="J416" s="20"/>
      <c r="K416" s="20"/>
    </row>
    <row r="417" spans="2:11" s="17" customFormat="1" x14ac:dyDescent="0.25">
      <c r="B417" s="5"/>
      <c r="C417" s="5"/>
      <c r="D417" s="5"/>
      <c r="E417" s="5"/>
      <c r="F417" s="5"/>
      <c r="G417" s="5"/>
      <c r="H417" s="5"/>
      <c r="I417" s="5"/>
      <c r="J417" s="20"/>
      <c r="K417" s="20"/>
    </row>
    <row r="418" spans="2:11" s="17" customFormat="1" x14ac:dyDescent="0.25">
      <c r="B418" s="5"/>
      <c r="C418" s="5"/>
      <c r="D418" s="5"/>
      <c r="E418" s="5"/>
      <c r="F418" s="5"/>
      <c r="G418" s="5"/>
      <c r="H418" s="5"/>
      <c r="I418" s="5"/>
      <c r="J418" s="20"/>
      <c r="K418" s="20"/>
    </row>
    <row r="419" spans="2:11" s="17" customFormat="1" x14ac:dyDescent="0.25">
      <c r="B419" s="5"/>
      <c r="C419" s="5"/>
      <c r="D419" s="5"/>
      <c r="E419" s="5"/>
      <c r="F419" s="5"/>
      <c r="G419" s="5"/>
      <c r="H419" s="5"/>
      <c r="I419" s="5"/>
      <c r="J419" s="20"/>
      <c r="K419" s="20"/>
    </row>
    <row r="420" spans="2:11" s="17" customFormat="1" x14ac:dyDescent="0.25">
      <c r="B420" s="5"/>
      <c r="C420" s="5"/>
      <c r="D420" s="5"/>
      <c r="E420" s="5"/>
      <c r="F420" s="5"/>
      <c r="G420" s="5"/>
      <c r="H420" s="5"/>
      <c r="I420" s="5"/>
      <c r="J420" s="20"/>
      <c r="K420" s="20"/>
    </row>
    <row r="421" spans="2:11" s="17" customFormat="1" x14ac:dyDescent="0.25">
      <c r="B421" s="5"/>
      <c r="C421" s="5"/>
      <c r="D421" s="5"/>
      <c r="E421" s="5"/>
      <c r="F421" s="5"/>
      <c r="G421" s="5"/>
      <c r="H421" s="5"/>
      <c r="I421" s="5"/>
      <c r="J421" s="20"/>
      <c r="K421" s="20"/>
    </row>
    <row r="422" spans="2:11" s="17" customFormat="1" x14ac:dyDescent="0.25">
      <c r="B422" s="5"/>
      <c r="C422" s="5"/>
      <c r="D422" s="5"/>
      <c r="E422" s="5"/>
      <c r="F422" s="5"/>
      <c r="G422" s="5"/>
      <c r="H422" s="5"/>
      <c r="I422" s="5"/>
      <c r="J422" s="20"/>
      <c r="K422" s="20"/>
    </row>
    <row r="423" spans="2:11" s="17" customFormat="1" x14ac:dyDescent="0.25">
      <c r="B423" s="5"/>
      <c r="C423" s="5"/>
      <c r="D423" s="5"/>
      <c r="E423" s="5"/>
      <c r="F423" s="5"/>
      <c r="G423" s="5"/>
      <c r="H423" s="5"/>
      <c r="I423" s="5"/>
      <c r="J423" s="20"/>
      <c r="K423" s="20"/>
    </row>
    <row r="424" spans="2:11" s="17" customFormat="1" x14ac:dyDescent="0.25">
      <c r="B424" s="5"/>
      <c r="C424" s="5"/>
      <c r="D424" s="5"/>
      <c r="E424" s="5"/>
      <c r="F424" s="5"/>
      <c r="G424" s="5"/>
      <c r="H424" s="5"/>
      <c r="I424" s="5"/>
      <c r="J424" s="20"/>
      <c r="K424" s="20"/>
    </row>
    <row r="425" spans="2:11" s="17" customFormat="1" x14ac:dyDescent="0.25">
      <c r="B425" s="5"/>
      <c r="C425" s="5"/>
      <c r="D425" s="5"/>
      <c r="E425" s="5"/>
      <c r="F425" s="5"/>
      <c r="G425" s="5"/>
      <c r="H425" s="5"/>
      <c r="I425" s="5"/>
      <c r="J425" s="20"/>
      <c r="K425" s="20"/>
    </row>
    <row r="426" spans="2:11" s="17" customFormat="1" x14ac:dyDescent="0.25">
      <c r="B426" s="5"/>
      <c r="C426" s="5"/>
      <c r="D426" s="5"/>
      <c r="E426" s="5"/>
      <c r="F426" s="5"/>
      <c r="G426" s="5"/>
      <c r="H426" s="5"/>
      <c r="I426" s="5"/>
      <c r="J426" s="20"/>
      <c r="K426" s="20"/>
    </row>
    <row r="427" spans="2:11" s="17" customFormat="1" x14ac:dyDescent="0.25">
      <c r="B427" s="5"/>
      <c r="C427" s="5"/>
      <c r="D427" s="5"/>
      <c r="E427" s="5"/>
      <c r="F427" s="5"/>
      <c r="G427" s="5"/>
      <c r="H427" s="5"/>
      <c r="I427" s="5"/>
      <c r="J427" s="20"/>
      <c r="K427" s="20"/>
    </row>
    <row r="428" spans="2:11" s="17" customFormat="1" x14ac:dyDescent="0.25">
      <c r="B428" s="5"/>
      <c r="C428" s="5"/>
      <c r="D428" s="5"/>
      <c r="E428" s="5"/>
      <c r="F428" s="5"/>
      <c r="G428" s="5"/>
      <c r="H428" s="5"/>
      <c r="I428" s="5"/>
      <c r="J428" s="20"/>
      <c r="K428" s="20"/>
    </row>
    <row r="429" spans="2:11" s="17" customFormat="1" x14ac:dyDescent="0.25">
      <c r="B429" s="5"/>
      <c r="C429" s="5"/>
      <c r="D429" s="5"/>
      <c r="E429" s="5"/>
      <c r="F429" s="5"/>
      <c r="G429" s="5"/>
      <c r="H429" s="5"/>
      <c r="I429" s="5"/>
      <c r="J429" s="20"/>
      <c r="K429" s="20"/>
    </row>
    <row r="430" spans="2:11" s="17" customFormat="1" x14ac:dyDescent="0.25">
      <c r="B430" s="5"/>
      <c r="C430" s="5"/>
      <c r="D430" s="5"/>
      <c r="E430" s="5"/>
      <c r="F430" s="5"/>
      <c r="G430" s="5"/>
      <c r="H430" s="5"/>
      <c r="I430" s="5"/>
      <c r="J430" s="20"/>
      <c r="K430" s="20"/>
    </row>
    <row r="431" spans="2:11" s="17" customFormat="1" x14ac:dyDescent="0.25">
      <c r="B431" s="5"/>
      <c r="C431" s="5"/>
      <c r="D431" s="5"/>
      <c r="E431" s="5"/>
      <c r="F431" s="5"/>
      <c r="G431" s="5"/>
      <c r="H431" s="5"/>
      <c r="I431" s="5"/>
      <c r="J431" s="20"/>
      <c r="K431" s="20"/>
    </row>
    <row r="432" spans="2:11" s="17" customFormat="1" x14ac:dyDescent="0.25">
      <c r="B432" s="5"/>
      <c r="C432" s="5"/>
      <c r="D432" s="5"/>
      <c r="E432" s="5"/>
      <c r="F432" s="5"/>
      <c r="G432" s="5"/>
      <c r="H432" s="5"/>
      <c r="I432" s="5"/>
      <c r="J432" s="20"/>
      <c r="K432" s="20"/>
    </row>
    <row r="433" spans="2:11" s="17" customFormat="1" x14ac:dyDescent="0.25">
      <c r="B433" s="5"/>
      <c r="C433" s="5"/>
      <c r="D433" s="5"/>
      <c r="E433" s="5"/>
      <c r="F433" s="5"/>
      <c r="G433" s="5"/>
      <c r="H433" s="5"/>
      <c r="I433" s="5"/>
      <c r="J433" s="20"/>
      <c r="K433" s="20"/>
    </row>
    <row r="434" spans="2:11" s="17" customFormat="1" x14ac:dyDescent="0.25">
      <c r="B434" s="5"/>
      <c r="C434" s="5"/>
      <c r="D434" s="5"/>
      <c r="E434" s="5"/>
      <c r="F434" s="5"/>
      <c r="G434" s="5"/>
      <c r="H434" s="5"/>
      <c r="I434" s="5"/>
      <c r="J434" s="20"/>
      <c r="K434" s="20"/>
    </row>
    <row r="435" spans="2:11" s="17" customFormat="1" x14ac:dyDescent="0.25">
      <c r="B435" s="5"/>
      <c r="C435" s="5"/>
      <c r="D435" s="5"/>
      <c r="E435" s="5"/>
      <c r="F435" s="5"/>
      <c r="G435" s="5"/>
      <c r="H435" s="5"/>
      <c r="I435" s="5"/>
      <c r="J435" s="20"/>
      <c r="K435" s="20"/>
    </row>
    <row r="436" spans="2:11" s="17" customFormat="1" x14ac:dyDescent="0.25">
      <c r="B436" s="5"/>
      <c r="C436" s="5"/>
      <c r="D436" s="5"/>
      <c r="E436" s="5"/>
      <c r="F436" s="5"/>
      <c r="G436" s="5"/>
      <c r="H436" s="5"/>
      <c r="I436" s="5"/>
      <c r="J436" s="20"/>
      <c r="K436" s="20"/>
    </row>
    <row r="437" spans="2:11" s="17" customFormat="1" x14ac:dyDescent="0.25">
      <c r="B437" s="5"/>
      <c r="C437" s="5"/>
      <c r="D437" s="5"/>
      <c r="E437" s="5"/>
      <c r="F437" s="5"/>
      <c r="G437" s="5"/>
      <c r="H437" s="5"/>
      <c r="I437" s="5"/>
      <c r="J437" s="20"/>
      <c r="K437" s="20"/>
    </row>
    <row r="438" spans="2:11" s="17" customFormat="1" x14ac:dyDescent="0.25">
      <c r="B438" s="5"/>
      <c r="C438" s="5"/>
      <c r="D438" s="5"/>
      <c r="E438" s="5"/>
      <c r="F438" s="5"/>
      <c r="G438" s="5"/>
      <c r="H438" s="5"/>
      <c r="I438" s="5"/>
      <c r="J438" s="20"/>
      <c r="K438" s="20"/>
    </row>
    <row r="439" spans="2:11" s="17" customFormat="1" x14ac:dyDescent="0.25">
      <c r="B439" s="5"/>
      <c r="C439" s="5"/>
      <c r="D439" s="5"/>
      <c r="E439" s="5"/>
      <c r="F439" s="5"/>
      <c r="G439" s="5"/>
      <c r="H439" s="5"/>
      <c r="I439" s="5"/>
      <c r="J439" s="20"/>
      <c r="K439" s="20"/>
    </row>
    <row r="440" spans="2:11" s="17" customFormat="1" x14ac:dyDescent="0.25">
      <c r="B440" s="5"/>
      <c r="C440" s="5"/>
      <c r="D440" s="5"/>
      <c r="E440" s="5"/>
      <c r="F440" s="5"/>
      <c r="G440" s="5"/>
      <c r="H440" s="5"/>
      <c r="I440" s="5"/>
      <c r="J440" s="20"/>
      <c r="K440" s="20"/>
    </row>
    <row r="441" spans="2:11" s="17" customFormat="1" x14ac:dyDescent="0.25">
      <c r="B441" s="5"/>
      <c r="C441" s="5"/>
      <c r="D441" s="5"/>
      <c r="E441" s="5"/>
      <c r="F441" s="5"/>
      <c r="G441" s="5"/>
      <c r="H441" s="5"/>
      <c r="I441" s="5"/>
      <c r="J441" s="20"/>
      <c r="K441" s="20"/>
    </row>
    <row r="442" spans="2:11" s="17" customFormat="1" x14ac:dyDescent="0.25">
      <c r="B442" s="5"/>
      <c r="C442" s="5"/>
      <c r="D442" s="5"/>
      <c r="E442" s="5"/>
      <c r="F442" s="5"/>
      <c r="G442" s="5"/>
      <c r="H442" s="5"/>
      <c r="I442" s="5"/>
      <c r="J442" s="20"/>
      <c r="K442" s="20"/>
    </row>
    <row r="443" spans="2:11" s="17" customFormat="1" x14ac:dyDescent="0.25">
      <c r="B443" s="5"/>
      <c r="C443" s="5"/>
      <c r="D443" s="5"/>
      <c r="E443" s="5"/>
      <c r="F443" s="5"/>
      <c r="G443" s="5"/>
      <c r="H443" s="5"/>
      <c r="I443" s="5"/>
      <c r="J443" s="20"/>
      <c r="K443" s="20"/>
    </row>
    <row r="444" spans="2:11" s="17" customFormat="1" x14ac:dyDescent="0.25">
      <c r="B444" s="5"/>
      <c r="C444" s="5"/>
      <c r="D444" s="5"/>
      <c r="E444" s="5"/>
      <c r="F444" s="5"/>
      <c r="G444" s="5"/>
      <c r="H444" s="5"/>
      <c r="I444" s="5"/>
      <c r="J444" s="20"/>
      <c r="K444" s="20"/>
    </row>
    <row r="445" spans="2:11" s="17" customFormat="1" x14ac:dyDescent="0.25">
      <c r="B445" s="5"/>
      <c r="C445" s="5"/>
      <c r="D445" s="5"/>
      <c r="E445" s="5"/>
      <c r="F445" s="5"/>
      <c r="G445" s="5"/>
      <c r="H445" s="5"/>
      <c r="I445" s="5"/>
      <c r="J445" s="20"/>
      <c r="K445" s="20"/>
    </row>
    <row r="446" spans="2:11" s="17" customFormat="1" x14ac:dyDescent="0.25">
      <c r="B446" s="5"/>
      <c r="C446" s="5"/>
      <c r="D446" s="5"/>
      <c r="E446" s="5"/>
      <c r="F446" s="5"/>
      <c r="G446" s="5"/>
      <c r="H446" s="5"/>
      <c r="I446" s="5"/>
      <c r="J446" s="20"/>
      <c r="K446" s="20"/>
    </row>
    <row r="447" spans="2:11" s="17" customFormat="1" x14ac:dyDescent="0.25">
      <c r="B447" s="5"/>
      <c r="C447" s="5"/>
      <c r="D447" s="5"/>
      <c r="E447" s="5"/>
      <c r="F447" s="5"/>
      <c r="G447" s="5"/>
      <c r="H447" s="5"/>
      <c r="I447" s="5"/>
      <c r="J447" s="20"/>
      <c r="K447" s="20"/>
    </row>
    <row r="448" spans="2:11" s="17" customFormat="1" x14ac:dyDescent="0.25">
      <c r="B448" s="5"/>
      <c r="C448" s="5"/>
      <c r="D448" s="5"/>
      <c r="E448" s="5"/>
      <c r="F448" s="5"/>
      <c r="G448" s="5"/>
      <c r="H448" s="5"/>
      <c r="I448" s="5"/>
      <c r="J448" s="20"/>
      <c r="K448" s="20"/>
    </row>
    <row r="449" spans="2:11" s="17" customFormat="1" x14ac:dyDescent="0.25">
      <c r="B449" s="5"/>
      <c r="C449" s="5"/>
      <c r="D449" s="5"/>
      <c r="E449" s="5"/>
      <c r="F449" s="5"/>
      <c r="G449" s="5"/>
      <c r="H449" s="5"/>
      <c r="I449" s="5"/>
      <c r="J449" s="20"/>
      <c r="K449" s="20"/>
    </row>
    <row r="450" spans="2:11" s="17" customFormat="1" x14ac:dyDescent="0.25">
      <c r="B450" s="5"/>
      <c r="C450" s="5"/>
      <c r="D450" s="5"/>
      <c r="E450" s="5"/>
      <c r="F450" s="5"/>
      <c r="G450" s="5"/>
      <c r="H450" s="5"/>
      <c r="I450" s="5"/>
      <c r="J450" s="20"/>
      <c r="K450" s="20"/>
    </row>
    <row r="451" spans="2:11" s="17" customFormat="1" x14ac:dyDescent="0.25">
      <c r="B451" s="5"/>
      <c r="C451" s="5"/>
      <c r="D451" s="5"/>
      <c r="E451" s="5"/>
      <c r="F451" s="5"/>
      <c r="G451" s="5"/>
      <c r="H451" s="5"/>
      <c r="I451" s="5"/>
      <c r="J451" s="20"/>
      <c r="K451" s="20"/>
    </row>
    <row r="452" spans="2:11" s="17" customFormat="1" x14ac:dyDescent="0.25">
      <c r="B452" s="5"/>
      <c r="C452" s="5"/>
      <c r="D452" s="5"/>
      <c r="E452" s="5"/>
      <c r="F452" s="5"/>
      <c r="G452" s="5"/>
      <c r="H452" s="5"/>
      <c r="I452" s="5"/>
      <c r="J452" s="20"/>
      <c r="K452" s="20"/>
    </row>
    <row r="453" spans="2:11" s="17" customFormat="1" x14ac:dyDescent="0.25">
      <c r="B453" s="5"/>
      <c r="C453" s="5"/>
      <c r="D453" s="5"/>
      <c r="E453" s="5"/>
      <c r="F453" s="5"/>
      <c r="G453" s="5"/>
      <c r="H453" s="5"/>
      <c r="I453" s="5"/>
      <c r="J453" s="20"/>
      <c r="K453" s="20"/>
    </row>
    <row r="454" spans="2:11" s="17" customFormat="1" x14ac:dyDescent="0.25">
      <c r="B454" s="5"/>
      <c r="C454" s="5"/>
      <c r="D454" s="5"/>
      <c r="E454" s="5"/>
      <c r="F454" s="5"/>
      <c r="G454" s="5"/>
      <c r="H454" s="5"/>
      <c r="I454" s="5"/>
      <c r="J454" s="20"/>
      <c r="K454" s="20"/>
    </row>
    <row r="455" spans="2:11" s="17" customFormat="1" x14ac:dyDescent="0.25">
      <c r="B455" s="5"/>
      <c r="C455" s="5"/>
      <c r="D455" s="5"/>
      <c r="E455" s="5"/>
      <c r="F455" s="5"/>
      <c r="G455" s="5"/>
      <c r="H455" s="5"/>
      <c r="I455" s="5"/>
      <c r="J455" s="20"/>
      <c r="K455" s="20"/>
    </row>
    <row r="456" spans="2:11" s="17" customFormat="1" x14ac:dyDescent="0.25">
      <c r="B456" s="5"/>
      <c r="C456" s="5"/>
      <c r="D456" s="5"/>
      <c r="E456" s="5"/>
      <c r="F456" s="5"/>
      <c r="G456" s="5"/>
      <c r="H456" s="5"/>
      <c r="I456" s="5"/>
      <c r="J456" s="20"/>
      <c r="K456" s="20"/>
    </row>
    <row r="457" spans="2:11" s="17" customFormat="1" x14ac:dyDescent="0.25">
      <c r="B457" s="5"/>
      <c r="C457" s="5"/>
      <c r="D457" s="5"/>
      <c r="E457" s="5"/>
      <c r="F457" s="5"/>
      <c r="G457" s="5"/>
      <c r="H457" s="5"/>
      <c r="I457" s="5"/>
      <c r="J457" s="20"/>
      <c r="K457" s="20"/>
    </row>
    <row r="458" spans="2:11" s="17" customFormat="1" x14ac:dyDescent="0.25">
      <c r="B458" s="5"/>
      <c r="C458" s="5"/>
      <c r="D458" s="5"/>
      <c r="E458" s="5"/>
      <c r="F458" s="5"/>
      <c r="G458" s="5"/>
      <c r="H458" s="5"/>
      <c r="I458" s="5"/>
      <c r="J458" s="20"/>
      <c r="K458" s="20"/>
    </row>
    <row r="459" spans="2:11" s="17" customFormat="1" x14ac:dyDescent="0.25">
      <c r="B459" s="5"/>
      <c r="C459" s="5"/>
      <c r="D459" s="5"/>
      <c r="E459" s="5"/>
      <c r="F459" s="5"/>
      <c r="G459" s="5"/>
      <c r="H459" s="5"/>
      <c r="I459" s="5"/>
      <c r="J459" s="20"/>
      <c r="K459" s="20"/>
    </row>
    <row r="460" spans="2:11" s="17" customFormat="1" x14ac:dyDescent="0.25">
      <c r="B460" s="5"/>
      <c r="C460" s="5"/>
      <c r="D460" s="5"/>
      <c r="E460" s="5"/>
      <c r="F460" s="5"/>
      <c r="G460" s="5"/>
      <c r="H460" s="5"/>
      <c r="I460" s="5"/>
      <c r="J460" s="20"/>
      <c r="K460" s="20"/>
    </row>
    <row r="461" spans="2:11" s="17" customFormat="1" x14ac:dyDescent="0.25">
      <c r="B461" s="5"/>
      <c r="C461" s="5"/>
      <c r="D461" s="5"/>
      <c r="E461" s="5"/>
      <c r="F461" s="5"/>
      <c r="G461" s="5"/>
      <c r="H461" s="5"/>
      <c r="I461" s="5"/>
      <c r="J461" s="20"/>
      <c r="K461" s="20"/>
    </row>
    <row r="462" spans="2:11" s="17" customFormat="1" x14ac:dyDescent="0.25">
      <c r="B462" s="5"/>
      <c r="C462" s="5"/>
      <c r="D462" s="5"/>
      <c r="E462" s="5"/>
      <c r="F462" s="5"/>
      <c r="G462" s="5"/>
      <c r="H462" s="5"/>
      <c r="I462" s="5"/>
      <c r="J462" s="20"/>
      <c r="K462" s="20"/>
    </row>
    <row r="463" spans="2:11" s="17" customFormat="1" x14ac:dyDescent="0.25">
      <c r="B463" s="5"/>
      <c r="C463" s="5"/>
      <c r="D463" s="5"/>
      <c r="E463" s="5"/>
      <c r="F463" s="5"/>
      <c r="G463" s="5"/>
      <c r="H463" s="5"/>
      <c r="I463" s="5"/>
      <c r="J463" s="20"/>
      <c r="K463" s="20"/>
    </row>
    <row r="464" spans="2:11" s="17" customFormat="1" x14ac:dyDescent="0.25">
      <c r="B464" s="5"/>
      <c r="C464" s="5"/>
      <c r="D464" s="5"/>
      <c r="E464" s="5"/>
      <c r="F464" s="5"/>
      <c r="G464" s="5"/>
      <c r="H464" s="5"/>
      <c r="I464" s="5"/>
      <c r="J464" s="20"/>
      <c r="K464" s="20"/>
    </row>
    <row r="465" spans="2:11" s="17" customFormat="1" x14ac:dyDescent="0.25">
      <c r="B465" s="5"/>
      <c r="C465" s="5"/>
      <c r="D465" s="5"/>
      <c r="E465" s="5"/>
      <c r="F465" s="5"/>
      <c r="G465" s="5"/>
      <c r="H465" s="5"/>
      <c r="I465" s="5"/>
      <c r="J465" s="20"/>
      <c r="K465" s="20"/>
    </row>
    <row r="466" spans="2:11" s="17" customFormat="1" x14ac:dyDescent="0.25">
      <c r="B466" s="5"/>
      <c r="C466" s="5"/>
      <c r="D466" s="5"/>
      <c r="E466" s="5"/>
      <c r="F466" s="5"/>
      <c r="G466" s="5"/>
      <c r="H466" s="5"/>
      <c r="I466" s="5"/>
      <c r="J466" s="20"/>
      <c r="K466" s="20"/>
    </row>
    <row r="467" spans="2:11" s="17" customFormat="1" x14ac:dyDescent="0.25">
      <c r="B467" s="5"/>
      <c r="C467" s="5"/>
      <c r="D467" s="5"/>
      <c r="E467" s="5"/>
      <c r="F467" s="5"/>
      <c r="G467" s="5"/>
      <c r="H467" s="5"/>
      <c r="I467" s="5"/>
      <c r="J467" s="20"/>
      <c r="K467" s="20"/>
    </row>
    <row r="468" spans="2:11" s="17" customFormat="1" x14ac:dyDescent="0.25">
      <c r="B468" s="5"/>
      <c r="C468" s="5"/>
      <c r="D468" s="5"/>
      <c r="E468" s="5"/>
      <c r="F468" s="5"/>
      <c r="G468" s="5"/>
      <c r="H468" s="5"/>
      <c r="I468" s="5"/>
      <c r="J468" s="20"/>
      <c r="K468" s="20"/>
    </row>
    <row r="469" spans="2:11" s="17" customFormat="1" x14ac:dyDescent="0.25">
      <c r="B469" s="5"/>
      <c r="C469" s="5"/>
      <c r="D469" s="5"/>
      <c r="E469" s="5"/>
      <c r="F469" s="5"/>
      <c r="G469" s="5"/>
      <c r="H469" s="5"/>
      <c r="I469" s="5"/>
      <c r="J469" s="20"/>
      <c r="K469" s="20"/>
    </row>
    <row r="470" spans="2:11" s="17" customFormat="1" x14ac:dyDescent="0.25">
      <c r="B470" s="5"/>
      <c r="C470" s="5"/>
      <c r="D470" s="5"/>
      <c r="E470" s="5"/>
      <c r="F470" s="5"/>
      <c r="G470" s="5"/>
      <c r="H470" s="5"/>
      <c r="I470" s="5"/>
      <c r="J470" s="20"/>
      <c r="K470" s="20"/>
    </row>
    <row r="471" spans="2:11" s="17" customFormat="1" x14ac:dyDescent="0.25">
      <c r="B471" s="5"/>
      <c r="C471" s="5"/>
      <c r="D471" s="5"/>
      <c r="E471" s="5"/>
      <c r="F471" s="5"/>
      <c r="G471" s="5"/>
      <c r="H471" s="5"/>
      <c r="I471" s="5"/>
      <c r="J471" s="20"/>
      <c r="K471" s="20"/>
    </row>
    <row r="472" spans="2:11" s="17" customFormat="1" x14ac:dyDescent="0.25">
      <c r="B472" s="5"/>
      <c r="C472" s="5"/>
      <c r="D472" s="5"/>
      <c r="E472" s="5"/>
      <c r="F472" s="5"/>
      <c r="G472" s="5"/>
      <c r="H472" s="5"/>
      <c r="I472" s="5"/>
      <c r="J472" s="20"/>
      <c r="K472" s="20"/>
    </row>
    <row r="473" spans="2:11" s="17" customFormat="1" x14ac:dyDescent="0.25">
      <c r="B473" s="5"/>
      <c r="C473" s="5"/>
      <c r="D473" s="5"/>
      <c r="E473" s="5"/>
      <c r="F473" s="5"/>
      <c r="G473" s="5"/>
      <c r="H473" s="5"/>
      <c r="I473" s="5"/>
      <c r="J473" s="20"/>
      <c r="K473" s="20"/>
    </row>
    <row r="474" spans="2:11" s="17" customFormat="1" x14ac:dyDescent="0.25">
      <c r="B474" s="5"/>
      <c r="C474" s="5"/>
      <c r="D474" s="5"/>
      <c r="E474" s="5"/>
      <c r="F474" s="5"/>
      <c r="G474" s="5"/>
      <c r="H474" s="5"/>
      <c r="I474" s="5"/>
      <c r="J474" s="20"/>
      <c r="K474" s="20"/>
    </row>
    <row r="475" spans="2:11" s="17" customFormat="1" x14ac:dyDescent="0.25">
      <c r="B475" s="5"/>
      <c r="C475" s="5"/>
      <c r="D475" s="5"/>
      <c r="E475" s="5"/>
      <c r="F475" s="5"/>
      <c r="G475" s="5"/>
      <c r="H475" s="5"/>
      <c r="I475" s="5"/>
      <c r="J475" s="20"/>
      <c r="K475" s="20"/>
    </row>
    <row r="476" spans="2:11" s="17" customFormat="1" x14ac:dyDescent="0.25">
      <c r="B476" s="5"/>
      <c r="C476" s="5"/>
      <c r="D476" s="5"/>
      <c r="E476" s="5"/>
      <c r="F476" s="5"/>
      <c r="G476" s="5"/>
      <c r="H476" s="5"/>
      <c r="I476" s="5"/>
      <c r="J476" s="20"/>
      <c r="K476" s="20"/>
    </row>
    <row r="477" spans="2:11" s="17" customFormat="1" x14ac:dyDescent="0.25">
      <c r="B477" s="5"/>
      <c r="C477" s="5"/>
      <c r="D477" s="5"/>
      <c r="E477" s="5"/>
      <c r="F477" s="5"/>
      <c r="G477" s="5"/>
      <c r="H477" s="5"/>
      <c r="I477" s="5"/>
      <c r="J477" s="20"/>
      <c r="K477" s="20"/>
    </row>
    <row r="478" spans="2:11" s="17" customFormat="1" x14ac:dyDescent="0.25">
      <c r="B478" s="5"/>
      <c r="C478" s="5"/>
      <c r="D478" s="5"/>
      <c r="E478" s="5"/>
      <c r="F478" s="5"/>
      <c r="G478" s="5"/>
      <c r="H478" s="5"/>
      <c r="I478" s="5"/>
      <c r="J478" s="20"/>
      <c r="K478" s="20"/>
    </row>
    <row r="479" spans="2:11" s="17" customFormat="1" x14ac:dyDescent="0.25">
      <c r="B479" s="5"/>
      <c r="C479" s="5"/>
      <c r="D479" s="5"/>
      <c r="E479" s="5"/>
      <c r="F479" s="5"/>
      <c r="G479" s="5"/>
      <c r="H479" s="5"/>
      <c r="I479" s="5"/>
      <c r="J479" s="20"/>
      <c r="K479" s="20"/>
    </row>
    <row r="480" spans="2:11" s="17" customFormat="1" x14ac:dyDescent="0.25">
      <c r="B480" s="5"/>
      <c r="C480" s="5"/>
      <c r="D480" s="5"/>
      <c r="E480" s="5"/>
      <c r="F480" s="5"/>
      <c r="G480" s="5"/>
      <c r="H480" s="5"/>
      <c r="I480" s="5"/>
      <c r="J480" s="20"/>
      <c r="K480" s="20"/>
    </row>
    <row r="481" spans="2:11" s="17" customFormat="1" x14ac:dyDescent="0.25">
      <c r="B481" s="5"/>
      <c r="C481" s="5"/>
      <c r="D481" s="5"/>
      <c r="E481" s="5"/>
      <c r="F481" s="5"/>
      <c r="G481" s="5"/>
      <c r="H481" s="5"/>
      <c r="I481" s="5"/>
      <c r="J481" s="20"/>
      <c r="K481" s="20"/>
    </row>
    <row r="482" spans="2:11" s="17" customFormat="1" x14ac:dyDescent="0.25">
      <c r="B482" s="5"/>
      <c r="C482" s="5"/>
      <c r="D482" s="5"/>
      <c r="E482" s="5"/>
      <c r="F482" s="5"/>
      <c r="G482" s="5"/>
      <c r="H482" s="5"/>
      <c r="I482" s="5"/>
      <c r="J482" s="20"/>
      <c r="K482" s="20"/>
    </row>
    <row r="483" spans="2:11" s="17" customFormat="1" x14ac:dyDescent="0.25">
      <c r="B483" s="5"/>
      <c r="C483" s="5"/>
      <c r="D483" s="5"/>
      <c r="E483" s="5"/>
      <c r="F483" s="5"/>
      <c r="G483" s="5"/>
      <c r="H483" s="5"/>
      <c r="I483" s="5"/>
      <c r="J483" s="20"/>
      <c r="K483" s="20"/>
    </row>
    <row r="484" spans="2:11" s="17" customFormat="1" x14ac:dyDescent="0.25">
      <c r="B484" s="5"/>
      <c r="C484" s="5"/>
      <c r="D484" s="5"/>
      <c r="E484" s="5"/>
      <c r="F484" s="5"/>
      <c r="G484" s="5"/>
      <c r="H484" s="5"/>
      <c r="I484" s="5"/>
      <c r="J484" s="20"/>
      <c r="K484" s="20"/>
    </row>
    <row r="485" spans="2:11" s="17" customFormat="1" x14ac:dyDescent="0.25">
      <c r="B485" s="5"/>
      <c r="C485" s="5"/>
      <c r="D485" s="5"/>
      <c r="E485" s="5"/>
      <c r="F485" s="5"/>
      <c r="G485" s="5"/>
      <c r="H485" s="5"/>
      <c r="I485" s="5"/>
      <c r="J485" s="20"/>
      <c r="K485" s="20"/>
    </row>
    <row r="486" spans="2:11" s="17" customFormat="1" x14ac:dyDescent="0.25">
      <c r="B486" s="5"/>
      <c r="C486" s="5"/>
      <c r="D486" s="5"/>
      <c r="E486" s="5"/>
      <c r="F486" s="5"/>
      <c r="G486" s="5"/>
      <c r="H486" s="5"/>
      <c r="I486" s="5"/>
      <c r="J486" s="20"/>
      <c r="K486" s="20"/>
    </row>
    <row r="487" spans="2:11" s="17" customFormat="1" x14ac:dyDescent="0.25">
      <c r="B487" s="5"/>
      <c r="C487" s="5"/>
      <c r="D487" s="5"/>
      <c r="E487" s="5"/>
      <c r="F487" s="5"/>
      <c r="G487" s="5"/>
      <c r="H487" s="5"/>
      <c r="I487" s="5"/>
      <c r="J487" s="20"/>
      <c r="K487" s="20"/>
    </row>
    <row r="488" spans="2:11" s="17" customFormat="1" x14ac:dyDescent="0.25">
      <c r="B488" s="5"/>
      <c r="C488" s="5"/>
      <c r="D488" s="5"/>
      <c r="E488" s="5"/>
      <c r="F488" s="5"/>
      <c r="G488" s="5"/>
      <c r="H488" s="5"/>
      <c r="I488" s="5"/>
      <c r="J488" s="20"/>
      <c r="K488" s="20"/>
    </row>
    <row r="489" spans="2:11" s="17" customFormat="1" x14ac:dyDescent="0.25">
      <c r="B489" s="5"/>
      <c r="C489" s="5"/>
      <c r="D489" s="5"/>
      <c r="E489" s="5"/>
      <c r="F489" s="5"/>
      <c r="G489" s="5"/>
      <c r="H489" s="5"/>
      <c r="I489" s="5"/>
      <c r="J489" s="20"/>
      <c r="K489" s="20"/>
    </row>
    <row r="490" spans="2:11" s="17" customFormat="1" x14ac:dyDescent="0.25">
      <c r="B490" s="5"/>
      <c r="C490" s="5"/>
      <c r="D490" s="5"/>
      <c r="E490" s="5"/>
      <c r="F490" s="5"/>
      <c r="G490" s="5"/>
      <c r="H490" s="5"/>
      <c r="I490" s="5"/>
      <c r="J490" s="20"/>
      <c r="K490" s="20"/>
    </row>
    <row r="491" spans="2:11" s="17" customFormat="1" x14ac:dyDescent="0.25">
      <c r="B491" s="5"/>
      <c r="C491" s="5"/>
      <c r="D491" s="5"/>
      <c r="E491" s="5"/>
      <c r="F491" s="5"/>
      <c r="G491" s="5"/>
      <c r="H491" s="5"/>
      <c r="I491" s="5"/>
      <c r="J491" s="20"/>
      <c r="K491" s="20"/>
    </row>
    <row r="492" spans="2:11" s="17" customFormat="1" x14ac:dyDescent="0.25">
      <c r="B492" s="5"/>
      <c r="C492" s="5"/>
      <c r="D492" s="5"/>
      <c r="E492" s="5"/>
      <c r="F492" s="5"/>
      <c r="G492" s="5"/>
      <c r="H492" s="5"/>
      <c r="I492" s="5"/>
      <c r="J492" s="20"/>
      <c r="K492" s="20"/>
    </row>
    <row r="493" spans="2:11" s="17" customFormat="1" x14ac:dyDescent="0.25">
      <c r="B493" s="5"/>
      <c r="C493" s="5"/>
      <c r="D493" s="5"/>
      <c r="E493" s="5"/>
      <c r="F493" s="5"/>
      <c r="G493" s="5"/>
      <c r="H493" s="5"/>
      <c r="I493" s="5"/>
      <c r="J493" s="20"/>
      <c r="K493" s="20"/>
    </row>
    <row r="494" spans="2:11" s="17" customFormat="1" x14ac:dyDescent="0.25">
      <c r="B494" s="5"/>
      <c r="C494" s="5"/>
      <c r="D494" s="5"/>
      <c r="E494" s="5"/>
      <c r="F494" s="5"/>
      <c r="G494" s="5"/>
      <c r="H494" s="5"/>
      <c r="I494" s="5"/>
      <c r="J494" s="20"/>
      <c r="K494" s="20"/>
    </row>
    <row r="495" spans="2:11" s="17" customFormat="1" x14ac:dyDescent="0.25">
      <c r="B495" s="5"/>
      <c r="C495" s="5"/>
      <c r="D495" s="5"/>
      <c r="E495" s="5"/>
      <c r="F495" s="5"/>
      <c r="G495" s="5"/>
      <c r="H495" s="5"/>
      <c r="I495" s="5"/>
      <c r="J495" s="20"/>
      <c r="K495" s="20"/>
    </row>
    <row r="496" spans="2:11" s="17" customFormat="1" x14ac:dyDescent="0.25">
      <c r="B496" s="5"/>
      <c r="C496" s="5"/>
      <c r="D496" s="5"/>
      <c r="E496" s="5"/>
      <c r="F496" s="5"/>
      <c r="G496" s="5"/>
      <c r="H496" s="5"/>
      <c r="I496" s="5"/>
      <c r="J496" s="20"/>
      <c r="K496" s="20"/>
    </row>
    <row r="497" spans="2:11" s="17" customFormat="1" x14ac:dyDescent="0.25">
      <c r="B497" s="5"/>
      <c r="C497" s="5"/>
      <c r="D497" s="5"/>
      <c r="E497" s="5"/>
      <c r="F497" s="5"/>
      <c r="G497" s="5"/>
      <c r="H497" s="5"/>
      <c r="I497" s="5"/>
      <c r="J497" s="20"/>
      <c r="K497" s="20"/>
    </row>
    <row r="498" spans="2:11" s="17" customFormat="1" x14ac:dyDescent="0.25">
      <c r="B498" s="5"/>
      <c r="C498" s="5"/>
      <c r="D498" s="5"/>
      <c r="E498" s="5"/>
      <c r="F498" s="5"/>
      <c r="G498" s="5"/>
      <c r="H498" s="5"/>
      <c r="I498" s="5"/>
      <c r="J498" s="20"/>
      <c r="K498" s="20"/>
    </row>
    <row r="499" spans="2:11" s="17" customFormat="1" x14ac:dyDescent="0.25">
      <c r="B499" s="5"/>
      <c r="C499" s="5"/>
      <c r="D499" s="5"/>
      <c r="E499" s="5"/>
      <c r="F499" s="5"/>
      <c r="G499" s="5"/>
      <c r="H499" s="5"/>
      <c r="I499" s="5"/>
      <c r="J499" s="20"/>
      <c r="K499" s="20"/>
    </row>
    <row r="500" spans="2:11" s="17" customFormat="1" x14ac:dyDescent="0.25">
      <c r="B500" s="5"/>
      <c r="C500" s="5"/>
      <c r="D500" s="5"/>
      <c r="E500" s="5"/>
      <c r="F500" s="5"/>
      <c r="G500" s="5"/>
      <c r="H500" s="5"/>
      <c r="I500" s="5"/>
      <c r="J500" s="20"/>
      <c r="K500" s="20"/>
    </row>
    <row r="501" spans="2:11" s="17" customFormat="1" x14ac:dyDescent="0.25">
      <c r="B501" s="5"/>
      <c r="C501" s="5"/>
      <c r="D501" s="5"/>
      <c r="E501" s="5"/>
      <c r="F501" s="5"/>
      <c r="G501" s="5"/>
      <c r="H501" s="5"/>
      <c r="I501" s="5"/>
      <c r="J501" s="20"/>
      <c r="K501" s="20"/>
    </row>
    <row r="502" spans="2:11" s="17" customFormat="1" x14ac:dyDescent="0.25">
      <c r="B502" s="5"/>
      <c r="C502" s="5"/>
      <c r="D502" s="5"/>
      <c r="E502" s="5"/>
      <c r="F502" s="5"/>
      <c r="G502" s="5"/>
      <c r="H502" s="5"/>
      <c r="I502" s="5"/>
      <c r="J502" s="20"/>
      <c r="K502" s="20"/>
    </row>
    <row r="503" spans="2:11" s="17" customFormat="1" x14ac:dyDescent="0.25">
      <c r="B503" s="5"/>
      <c r="C503" s="5"/>
      <c r="D503" s="5"/>
      <c r="E503" s="5"/>
      <c r="F503" s="5"/>
      <c r="G503" s="5"/>
      <c r="H503" s="5"/>
      <c r="I503" s="5"/>
      <c r="J503" s="20"/>
      <c r="K503" s="20"/>
    </row>
    <row r="504" spans="2:11" s="17" customFormat="1" x14ac:dyDescent="0.25">
      <c r="B504" s="5"/>
      <c r="C504" s="5"/>
      <c r="D504" s="5"/>
      <c r="E504" s="5"/>
      <c r="F504" s="5"/>
      <c r="G504" s="5"/>
      <c r="H504" s="5"/>
      <c r="I504" s="5"/>
      <c r="J504" s="20"/>
      <c r="K504" s="20"/>
    </row>
    <row r="505" spans="2:11" s="17" customFormat="1" x14ac:dyDescent="0.25">
      <c r="B505" s="5"/>
      <c r="C505" s="5"/>
      <c r="D505" s="5"/>
      <c r="E505" s="5"/>
      <c r="F505" s="5"/>
      <c r="G505" s="5"/>
      <c r="H505" s="5"/>
      <c r="I505" s="5"/>
      <c r="J505" s="20"/>
      <c r="K505" s="20"/>
    </row>
    <row r="506" spans="2:11" s="17" customFormat="1" x14ac:dyDescent="0.25">
      <c r="B506" s="5"/>
      <c r="C506" s="5"/>
      <c r="D506" s="5"/>
      <c r="E506" s="5"/>
      <c r="F506" s="5"/>
      <c r="G506" s="5"/>
      <c r="H506" s="5"/>
      <c r="I506" s="5"/>
      <c r="J506" s="20"/>
      <c r="K506" s="20"/>
    </row>
    <row r="507" spans="2:11" s="17" customFormat="1" x14ac:dyDescent="0.25">
      <c r="B507" s="5"/>
      <c r="C507" s="5"/>
      <c r="D507" s="5"/>
      <c r="E507" s="5"/>
      <c r="F507" s="5"/>
      <c r="G507" s="5"/>
      <c r="H507" s="5"/>
      <c r="I507" s="5"/>
      <c r="J507" s="20"/>
      <c r="K507" s="20"/>
    </row>
    <row r="508" spans="2:11" s="17" customFormat="1" x14ac:dyDescent="0.25">
      <c r="B508" s="5"/>
      <c r="C508" s="5"/>
      <c r="D508" s="5"/>
      <c r="E508" s="5"/>
      <c r="F508" s="5"/>
      <c r="G508" s="5"/>
      <c r="H508" s="5"/>
      <c r="I508" s="5"/>
      <c r="J508" s="20"/>
      <c r="K508" s="20"/>
    </row>
    <row r="509" spans="2:11" s="17" customFormat="1" x14ac:dyDescent="0.25">
      <c r="B509" s="5"/>
      <c r="C509" s="5"/>
      <c r="D509" s="5"/>
      <c r="E509" s="5"/>
      <c r="F509" s="5"/>
      <c r="G509" s="5"/>
      <c r="H509" s="5"/>
      <c r="I509" s="5"/>
      <c r="J509" s="20"/>
      <c r="K509" s="20"/>
    </row>
    <row r="510" spans="2:11" s="17" customFormat="1" x14ac:dyDescent="0.25">
      <c r="B510" s="5"/>
      <c r="C510" s="5"/>
      <c r="D510" s="5"/>
      <c r="E510" s="5"/>
      <c r="F510" s="5"/>
      <c r="G510" s="5"/>
      <c r="H510" s="5"/>
      <c r="I510" s="5"/>
      <c r="J510" s="20"/>
      <c r="K510" s="20"/>
    </row>
    <row r="511" spans="2:11" s="17" customFormat="1" x14ac:dyDescent="0.25">
      <c r="B511" s="5"/>
      <c r="C511" s="5"/>
      <c r="D511" s="5"/>
      <c r="E511" s="5"/>
      <c r="F511" s="5"/>
      <c r="G511" s="5"/>
      <c r="H511" s="5"/>
      <c r="I511" s="5"/>
      <c r="J511" s="20"/>
      <c r="K511" s="20"/>
    </row>
    <row r="512" spans="2:11" s="17" customFormat="1" x14ac:dyDescent="0.25">
      <c r="B512" s="5"/>
      <c r="C512" s="5"/>
      <c r="D512" s="5"/>
      <c r="E512" s="5"/>
      <c r="F512" s="5"/>
      <c r="G512" s="5"/>
      <c r="H512" s="5"/>
      <c r="I512" s="5"/>
      <c r="J512" s="20"/>
      <c r="K512" s="20"/>
    </row>
    <row r="513" spans="2:11" s="17" customFormat="1" x14ac:dyDescent="0.25">
      <c r="B513" s="5"/>
      <c r="C513" s="5"/>
      <c r="D513" s="5"/>
      <c r="E513" s="5"/>
      <c r="F513" s="5"/>
      <c r="G513" s="5"/>
      <c r="H513" s="5"/>
      <c r="I513" s="5"/>
      <c r="J513" s="20"/>
      <c r="K513" s="20"/>
    </row>
    <row r="514" spans="2:11" s="17" customFormat="1" x14ac:dyDescent="0.25">
      <c r="B514" s="5"/>
      <c r="C514" s="5"/>
      <c r="D514" s="5"/>
      <c r="E514" s="5"/>
      <c r="F514" s="5"/>
      <c r="G514" s="5"/>
      <c r="H514" s="5"/>
      <c r="I514" s="5"/>
      <c r="J514" s="20"/>
      <c r="K514" s="20"/>
    </row>
    <row r="515" spans="2:11" s="17" customFormat="1" x14ac:dyDescent="0.25">
      <c r="B515" s="5"/>
      <c r="C515" s="5"/>
      <c r="D515" s="5"/>
      <c r="E515" s="5"/>
      <c r="F515" s="5"/>
      <c r="G515" s="5"/>
      <c r="H515" s="5"/>
      <c r="I515" s="5"/>
      <c r="J515" s="20"/>
      <c r="K515" s="20"/>
    </row>
    <row r="516" spans="2:11" s="17" customFormat="1" x14ac:dyDescent="0.25">
      <c r="B516" s="5"/>
      <c r="C516" s="5"/>
      <c r="D516" s="5"/>
      <c r="E516" s="5"/>
      <c r="F516" s="5"/>
      <c r="G516" s="5"/>
      <c r="H516" s="5"/>
      <c r="I516" s="5"/>
      <c r="J516" s="20"/>
      <c r="K516" s="20"/>
    </row>
    <row r="517" spans="2:11" s="17" customFormat="1" x14ac:dyDescent="0.25">
      <c r="B517" s="5"/>
      <c r="C517" s="5"/>
      <c r="D517" s="5"/>
      <c r="E517" s="5"/>
      <c r="F517" s="5"/>
      <c r="G517" s="5"/>
      <c r="H517" s="5"/>
      <c r="I517" s="5"/>
      <c r="J517" s="20"/>
      <c r="K517" s="20"/>
    </row>
    <row r="518" spans="2:11" s="17" customFormat="1" x14ac:dyDescent="0.25">
      <c r="B518" s="5"/>
      <c r="C518" s="5"/>
      <c r="D518" s="5"/>
      <c r="E518" s="5"/>
      <c r="F518" s="5"/>
      <c r="G518" s="5"/>
      <c r="H518" s="5"/>
      <c r="I518" s="5"/>
      <c r="J518" s="20"/>
      <c r="K518" s="20"/>
    </row>
    <row r="519" spans="2:11" s="17" customFormat="1" x14ac:dyDescent="0.25">
      <c r="B519" s="5"/>
      <c r="C519" s="5"/>
      <c r="D519" s="5"/>
      <c r="E519" s="5"/>
      <c r="F519" s="5"/>
      <c r="G519" s="5"/>
      <c r="H519" s="5"/>
      <c r="I519" s="5"/>
      <c r="J519" s="20"/>
      <c r="K519" s="20"/>
    </row>
    <row r="520" spans="2:11" s="17" customFormat="1" x14ac:dyDescent="0.25">
      <c r="B520" s="5"/>
      <c r="C520" s="5"/>
      <c r="D520" s="5"/>
      <c r="E520" s="5"/>
      <c r="F520" s="5"/>
      <c r="G520" s="5"/>
      <c r="H520" s="5"/>
      <c r="I520" s="5"/>
      <c r="J520" s="20"/>
      <c r="K520" s="20"/>
    </row>
    <row r="521" spans="2:11" s="17" customFormat="1" x14ac:dyDescent="0.25">
      <c r="B521" s="5"/>
      <c r="C521" s="5"/>
      <c r="D521" s="5"/>
      <c r="E521" s="5"/>
      <c r="F521" s="5"/>
      <c r="G521" s="5"/>
      <c r="H521" s="5"/>
      <c r="I521" s="5"/>
      <c r="J521" s="20"/>
      <c r="K521" s="20"/>
    </row>
    <row r="522" spans="2:11" s="17" customFormat="1" x14ac:dyDescent="0.25">
      <c r="B522" s="5"/>
      <c r="C522" s="5"/>
      <c r="D522" s="5"/>
      <c r="E522" s="5"/>
      <c r="F522" s="5"/>
      <c r="G522" s="5"/>
      <c r="H522" s="5"/>
      <c r="I522" s="5"/>
      <c r="J522" s="20"/>
      <c r="K522" s="20"/>
    </row>
    <row r="523" spans="2:11" s="17" customFormat="1" x14ac:dyDescent="0.25">
      <c r="B523" s="5"/>
      <c r="C523" s="5"/>
      <c r="D523" s="5"/>
      <c r="E523" s="5"/>
      <c r="F523" s="5"/>
      <c r="G523" s="5"/>
      <c r="H523" s="5"/>
      <c r="I523" s="5"/>
      <c r="J523" s="20"/>
      <c r="K523" s="20"/>
    </row>
    <row r="524" spans="2:11" s="17" customFormat="1" x14ac:dyDescent="0.25">
      <c r="B524" s="5"/>
      <c r="C524" s="5"/>
      <c r="D524" s="5"/>
      <c r="E524" s="5"/>
      <c r="F524" s="5"/>
      <c r="G524" s="5"/>
      <c r="H524" s="5"/>
      <c r="I524" s="5"/>
      <c r="J524" s="20"/>
      <c r="K524" s="20"/>
    </row>
    <row r="525" spans="2:11" s="17" customFormat="1" x14ac:dyDescent="0.25">
      <c r="B525" s="5"/>
      <c r="C525" s="5"/>
      <c r="D525" s="5"/>
      <c r="E525" s="5"/>
      <c r="F525" s="5"/>
      <c r="G525" s="5"/>
      <c r="H525" s="5"/>
      <c r="I525" s="5"/>
      <c r="J525" s="20"/>
      <c r="K525" s="20"/>
    </row>
    <row r="526" spans="2:11" s="17" customFormat="1" x14ac:dyDescent="0.25">
      <c r="B526" s="5"/>
      <c r="C526" s="5"/>
      <c r="D526" s="5"/>
      <c r="E526" s="5"/>
      <c r="F526" s="5"/>
      <c r="G526" s="5"/>
      <c r="H526" s="5"/>
      <c r="I526" s="5"/>
      <c r="J526" s="20"/>
      <c r="K526" s="20"/>
    </row>
    <row r="527" spans="2:11" s="17" customFormat="1" x14ac:dyDescent="0.25">
      <c r="B527" s="5"/>
      <c r="C527" s="5"/>
      <c r="D527" s="5"/>
      <c r="E527" s="5"/>
      <c r="F527" s="5"/>
      <c r="G527" s="5"/>
      <c r="H527" s="5"/>
      <c r="I527" s="5"/>
      <c r="J527" s="20"/>
      <c r="K527" s="20"/>
    </row>
    <row r="528" spans="2:11" s="17" customFormat="1" x14ac:dyDescent="0.25">
      <c r="B528" s="5"/>
      <c r="C528" s="5"/>
      <c r="D528" s="5"/>
      <c r="E528" s="5"/>
      <c r="F528" s="5"/>
      <c r="G528" s="5"/>
      <c r="H528" s="5"/>
      <c r="I528" s="5"/>
      <c r="J528" s="20"/>
      <c r="K528" s="20"/>
    </row>
    <row r="529" spans="2:11" s="17" customFormat="1" x14ac:dyDescent="0.25">
      <c r="B529" s="5"/>
      <c r="C529" s="5"/>
      <c r="D529" s="5"/>
      <c r="E529" s="5"/>
      <c r="F529" s="5"/>
      <c r="G529" s="5"/>
      <c r="H529" s="5"/>
      <c r="I529" s="5"/>
      <c r="J529" s="20"/>
      <c r="K529" s="20"/>
    </row>
    <row r="530" spans="2:11" s="17" customFormat="1" x14ac:dyDescent="0.25">
      <c r="B530" s="5"/>
      <c r="C530" s="5"/>
      <c r="D530" s="5"/>
      <c r="E530" s="5"/>
      <c r="F530" s="5"/>
      <c r="G530" s="5"/>
      <c r="H530" s="5"/>
      <c r="I530" s="5"/>
      <c r="J530" s="20"/>
      <c r="K530" s="20"/>
    </row>
    <row r="531" spans="2:11" s="17" customFormat="1" x14ac:dyDescent="0.25">
      <c r="B531" s="5"/>
      <c r="C531" s="5"/>
      <c r="D531" s="5"/>
      <c r="E531" s="5"/>
      <c r="F531" s="5"/>
      <c r="G531" s="5"/>
      <c r="H531" s="5"/>
      <c r="I531" s="5"/>
      <c r="J531" s="20"/>
      <c r="K531" s="20"/>
    </row>
    <row r="532" spans="2:11" s="17" customFormat="1" x14ac:dyDescent="0.25">
      <c r="B532" s="5"/>
      <c r="C532" s="5"/>
      <c r="D532" s="5"/>
      <c r="E532" s="5"/>
      <c r="F532" s="5"/>
      <c r="G532" s="5"/>
      <c r="H532" s="5"/>
      <c r="I532" s="5"/>
      <c r="J532" s="20"/>
      <c r="K532" s="20"/>
    </row>
    <row r="533" spans="2:11" s="17" customFormat="1" x14ac:dyDescent="0.25">
      <c r="B533" s="5"/>
      <c r="C533" s="5"/>
      <c r="D533" s="5"/>
      <c r="E533" s="5"/>
      <c r="F533" s="5"/>
      <c r="G533" s="5"/>
      <c r="H533" s="5"/>
      <c r="I533" s="5"/>
      <c r="J533" s="20"/>
      <c r="K533" s="20"/>
    </row>
    <row r="534" spans="2:11" s="17" customFormat="1" x14ac:dyDescent="0.25">
      <c r="B534" s="5"/>
      <c r="C534" s="5"/>
      <c r="D534" s="5"/>
      <c r="E534" s="5"/>
      <c r="F534" s="5"/>
      <c r="G534" s="5"/>
      <c r="H534" s="5"/>
      <c r="I534" s="5"/>
      <c r="J534" s="20"/>
      <c r="K534" s="20"/>
    </row>
    <row r="535" spans="2:11" s="17" customFormat="1" x14ac:dyDescent="0.25">
      <c r="B535" s="5"/>
      <c r="C535" s="5"/>
      <c r="D535" s="5"/>
      <c r="E535" s="5"/>
      <c r="F535" s="5"/>
      <c r="G535" s="5"/>
      <c r="H535" s="5"/>
      <c r="I535" s="5"/>
      <c r="J535" s="20"/>
      <c r="K535" s="20"/>
    </row>
    <row r="536" spans="2:11" s="17" customFormat="1" x14ac:dyDescent="0.25">
      <c r="B536" s="5"/>
      <c r="C536" s="5"/>
      <c r="D536" s="5"/>
      <c r="E536" s="5"/>
      <c r="F536" s="5"/>
      <c r="G536" s="5"/>
      <c r="H536" s="5"/>
      <c r="I536" s="5"/>
      <c r="J536" s="20"/>
      <c r="K536" s="20"/>
    </row>
    <row r="537" spans="2:11" s="17" customFormat="1" x14ac:dyDescent="0.25">
      <c r="B537" s="5"/>
      <c r="C537" s="5"/>
      <c r="D537" s="5"/>
      <c r="E537" s="5"/>
      <c r="F537" s="5"/>
      <c r="G537" s="5"/>
      <c r="H537" s="5"/>
      <c r="I537" s="5"/>
      <c r="J537" s="20"/>
      <c r="K537" s="20"/>
    </row>
    <row r="538" spans="2:11" s="17" customFormat="1" x14ac:dyDescent="0.25">
      <c r="B538" s="5"/>
      <c r="C538" s="5"/>
      <c r="D538" s="5"/>
      <c r="E538" s="5"/>
      <c r="F538" s="5"/>
      <c r="G538" s="5"/>
      <c r="H538" s="5"/>
      <c r="I538" s="5"/>
      <c r="J538" s="20"/>
      <c r="K538" s="20"/>
    </row>
    <row r="539" spans="2:11" s="17" customFormat="1" x14ac:dyDescent="0.25">
      <c r="B539" s="5"/>
      <c r="C539" s="5"/>
      <c r="D539" s="5"/>
      <c r="E539" s="5"/>
      <c r="F539" s="5"/>
      <c r="G539" s="5"/>
      <c r="H539" s="5"/>
      <c r="I539" s="5"/>
      <c r="J539" s="20"/>
      <c r="K539" s="20"/>
    </row>
    <row r="540" spans="2:11" s="17" customFormat="1" x14ac:dyDescent="0.25">
      <c r="B540" s="5"/>
      <c r="C540" s="5"/>
      <c r="D540" s="5"/>
      <c r="E540" s="5"/>
      <c r="F540" s="5"/>
      <c r="G540" s="5"/>
      <c r="H540" s="5"/>
      <c r="I540" s="5"/>
      <c r="J540" s="20"/>
      <c r="K540" s="20"/>
    </row>
    <row r="541" spans="2:11" s="17" customFormat="1" x14ac:dyDescent="0.25">
      <c r="B541" s="5"/>
      <c r="C541" s="5"/>
      <c r="D541" s="5"/>
      <c r="E541" s="5"/>
      <c r="F541" s="5"/>
      <c r="G541" s="5"/>
      <c r="H541" s="5"/>
      <c r="I541" s="5"/>
      <c r="J541" s="20"/>
      <c r="K541" s="20"/>
    </row>
    <row r="542" spans="2:11" s="17" customFormat="1" x14ac:dyDescent="0.25">
      <c r="B542" s="5"/>
      <c r="C542" s="5"/>
      <c r="D542" s="5"/>
      <c r="E542" s="5"/>
      <c r="F542" s="5"/>
      <c r="G542" s="5"/>
      <c r="H542" s="5"/>
      <c r="I542" s="5"/>
      <c r="J542" s="20"/>
      <c r="K542" s="20"/>
    </row>
    <row r="543" spans="2:11" s="17" customFormat="1" x14ac:dyDescent="0.25">
      <c r="B543" s="5"/>
      <c r="C543" s="5"/>
      <c r="D543" s="5"/>
      <c r="E543" s="5"/>
      <c r="F543" s="5"/>
      <c r="G543" s="5"/>
      <c r="H543" s="5"/>
      <c r="I543" s="5"/>
      <c r="J543" s="20"/>
      <c r="K543" s="20"/>
    </row>
    <row r="544" spans="2:11" s="17" customFormat="1" x14ac:dyDescent="0.25">
      <c r="B544" s="5"/>
      <c r="C544" s="5"/>
      <c r="D544" s="5"/>
      <c r="E544" s="5"/>
      <c r="F544" s="5"/>
      <c r="G544" s="5"/>
      <c r="H544" s="5"/>
      <c r="I544" s="5"/>
      <c r="J544" s="20"/>
      <c r="K544" s="20"/>
    </row>
    <row r="545" spans="2:11" s="17" customFormat="1" x14ac:dyDescent="0.25">
      <c r="B545" s="5"/>
      <c r="C545" s="5"/>
      <c r="D545" s="5"/>
      <c r="E545" s="5"/>
      <c r="F545" s="5"/>
      <c r="G545" s="5"/>
      <c r="H545" s="5"/>
      <c r="I545" s="5"/>
      <c r="J545" s="20"/>
      <c r="K545" s="20"/>
    </row>
    <row r="546" spans="2:11" s="17" customFormat="1" x14ac:dyDescent="0.25">
      <c r="B546" s="5"/>
      <c r="C546" s="5"/>
      <c r="D546" s="5"/>
      <c r="E546" s="5"/>
      <c r="F546" s="5"/>
      <c r="G546" s="5"/>
      <c r="H546" s="5"/>
      <c r="I546" s="5"/>
      <c r="J546" s="20"/>
      <c r="K546" s="20"/>
    </row>
    <row r="547" spans="2:11" s="17" customFormat="1" x14ac:dyDescent="0.25">
      <c r="B547" s="5"/>
      <c r="C547" s="5"/>
      <c r="D547" s="5"/>
      <c r="E547" s="5"/>
      <c r="F547" s="5"/>
      <c r="G547" s="5"/>
      <c r="H547" s="5"/>
      <c r="I547" s="5"/>
      <c r="J547" s="20"/>
      <c r="K547" s="20"/>
    </row>
    <row r="548" spans="2:11" s="17" customFormat="1" x14ac:dyDescent="0.25">
      <c r="B548" s="5"/>
      <c r="C548" s="5"/>
      <c r="D548" s="5"/>
      <c r="E548" s="5"/>
      <c r="F548" s="5"/>
      <c r="G548" s="5"/>
      <c r="H548" s="5"/>
      <c r="I548" s="5"/>
      <c r="J548" s="20"/>
      <c r="K548" s="20"/>
    </row>
    <row r="549" spans="2:11" s="17" customFormat="1" x14ac:dyDescent="0.25">
      <c r="B549" s="5"/>
      <c r="C549" s="5"/>
      <c r="D549" s="5"/>
      <c r="E549" s="5"/>
      <c r="F549" s="5"/>
      <c r="G549" s="5"/>
      <c r="H549" s="5"/>
      <c r="I549" s="5"/>
      <c r="J549" s="20"/>
      <c r="K549" s="20"/>
    </row>
    <row r="550" spans="2:11" s="17" customFormat="1" x14ac:dyDescent="0.25">
      <c r="B550" s="5"/>
      <c r="C550" s="5"/>
      <c r="D550" s="5"/>
      <c r="E550" s="5"/>
      <c r="F550" s="5"/>
      <c r="G550" s="5"/>
      <c r="H550" s="5"/>
      <c r="I550" s="5"/>
      <c r="J550" s="20"/>
      <c r="K550" s="20"/>
    </row>
    <row r="551" spans="2:11" s="17" customFormat="1" x14ac:dyDescent="0.25">
      <c r="B551" s="5"/>
      <c r="C551" s="5"/>
      <c r="D551" s="5"/>
      <c r="E551" s="5"/>
      <c r="F551" s="5"/>
      <c r="G551" s="5"/>
      <c r="H551" s="5"/>
      <c r="I551" s="5"/>
      <c r="J551" s="20"/>
      <c r="K551" s="20"/>
    </row>
    <row r="552" spans="2:11" s="17" customFormat="1" x14ac:dyDescent="0.25">
      <c r="B552" s="5"/>
      <c r="C552" s="5"/>
      <c r="D552" s="5"/>
      <c r="E552" s="5"/>
      <c r="F552" s="5"/>
      <c r="G552" s="5"/>
      <c r="H552" s="5"/>
      <c r="I552" s="5"/>
      <c r="J552" s="20"/>
      <c r="K552" s="20"/>
    </row>
    <row r="553" spans="2:11" s="17" customFormat="1" x14ac:dyDescent="0.25">
      <c r="B553" s="5"/>
      <c r="C553" s="5"/>
      <c r="D553" s="5"/>
      <c r="E553" s="5"/>
      <c r="F553" s="5"/>
      <c r="G553" s="5"/>
      <c r="H553" s="5"/>
      <c r="I553" s="5"/>
      <c r="J553" s="20"/>
      <c r="K553" s="20"/>
    </row>
    <row r="554" spans="2:11" s="17" customFormat="1" x14ac:dyDescent="0.25">
      <c r="B554" s="5"/>
      <c r="C554" s="5"/>
      <c r="D554" s="5"/>
      <c r="E554" s="5"/>
      <c r="F554" s="5"/>
      <c r="G554" s="5"/>
      <c r="H554" s="5"/>
      <c r="I554" s="5"/>
      <c r="J554" s="20"/>
      <c r="K554" s="20"/>
    </row>
    <row r="555" spans="2:11" s="17" customFormat="1" x14ac:dyDescent="0.25">
      <c r="B555" s="5"/>
      <c r="C555" s="5"/>
      <c r="D555" s="5"/>
      <c r="E555" s="5"/>
      <c r="F555" s="5"/>
      <c r="G555" s="5"/>
      <c r="H555" s="5"/>
      <c r="I555" s="5"/>
      <c r="J555" s="20"/>
      <c r="K555" s="20"/>
    </row>
    <row r="556" spans="2:11" s="17" customFormat="1" x14ac:dyDescent="0.25">
      <c r="B556" s="5"/>
      <c r="C556" s="5"/>
      <c r="D556" s="5"/>
      <c r="E556" s="5"/>
      <c r="F556" s="5"/>
      <c r="G556" s="5"/>
      <c r="H556" s="5"/>
      <c r="I556" s="5"/>
      <c r="J556" s="20"/>
      <c r="K556" s="20"/>
    </row>
    <row r="557" spans="2:11" s="17" customFormat="1" x14ac:dyDescent="0.25">
      <c r="B557" s="5"/>
      <c r="C557" s="5"/>
      <c r="D557" s="5"/>
      <c r="E557" s="5"/>
      <c r="F557" s="5"/>
      <c r="G557" s="5"/>
      <c r="H557" s="5"/>
      <c r="I557" s="5"/>
      <c r="J557" s="20"/>
      <c r="K557" s="20"/>
    </row>
    <row r="558" spans="2:11" s="17" customFormat="1" x14ac:dyDescent="0.25">
      <c r="B558" s="5"/>
      <c r="C558" s="5"/>
      <c r="D558" s="5"/>
      <c r="E558" s="5"/>
      <c r="F558" s="5"/>
      <c r="G558" s="5"/>
      <c r="H558" s="5"/>
      <c r="I558" s="5"/>
      <c r="J558" s="20"/>
      <c r="K558" s="20"/>
    </row>
    <row r="559" spans="2:11" s="17" customFormat="1" x14ac:dyDescent="0.25">
      <c r="B559" s="5"/>
      <c r="C559" s="5"/>
      <c r="D559" s="5"/>
      <c r="E559" s="5"/>
      <c r="F559" s="5"/>
      <c r="G559" s="5"/>
      <c r="H559" s="5"/>
      <c r="I559" s="5"/>
      <c r="J559" s="20"/>
      <c r="K559" s="20"/>
    </row>
    <row r="560" spans="2:11" s="17" customFormat="1" x14ac:dyDescent="0.25">
      <c r="B560" s="5"/>
      <c r="C560" s="5"/>
      <c r="D560" s="5"/>
      <c r="E560" s="5"/>
      <c r="F560" s="5"/>
      <c r="G560" s="5"/>
      <c r="H560" s="5"/>
      <c r="I560" s="5"/>
      <c r="J560" s="20"/>
      <c r="K560" s="20"/>
    </row>
    <row r="561" spans="2:11" s="17" customFormat="1" x14ac:dyDescent="0.25">
      <c r="B561" s="5"/>
      <c r="C561" s="5"/>
      <c r="D561" s="5"/>
      <c r="E561" s="5"/>
      <c r="F561" s="5"/>
      <c r="G561" s="5"/>
      <c r="H561" s="5"/>
      <c r="I561" s="5"/>
      <c r="J561" s="20"/>
      <c r="K561" s="20"/>
    </row>
    <row r="562" spans="2:11" s="17" customFormat="1" x14ac:dyDescent="0.25">
      <c r="B562" s="5"/>
      <c r="C562" s="5"/>
      <c r="D562" s="5"/>
      <c r="E562" s="5"/>
      <c r="F562" s="5"/>
      <c r="G562" s="5"/>
      <c r="H562" s="5"/>
      <c r="I562" s="5"/>
      <c r="J562" s="20"/>
      <c r="K562" s="20"/>
    </row>
    <row r="563" spans="2:11" s="17" customFormat="1" x14ac:dyDescent="0.25">
      <c r="B563" s="5"/>
      <c r="C563" s="5"/>
      <c r="D563" s="5"/>
      <c r="E563" s="5"/>
      <c r="F563" s="5"/>
      <c r="G563" s="5"/>
      <c r="H563" s="5"/>
      <c r="I563" s="5"/>
      <c r="J563" s="20"/>
      <c r="K563" s="20"/>
    </row>
    <row r="564" spans="2:11" s="17" customFormat="1" x14ac:dyDescent="0.25">
      <c r="B564" s="5"/>
      <c r="C564" s="5"/>
      <c r="D564" s="5"/>
      <c r="E564" s="5"/>
      <c r="F564" s="5"/>
      <c r="G564" s="5"/>
      <c r="H564" s="5"/>
      <c r="I564" s="5"/>
      <c r="J564" s="20"/>
      <c r="K564" s="20"/>
    </row>
    <row r="565" spans="2:11" s="17" customFormat="1" x14ac:dyDescent="0.25">
      <c r="B565" s="5"/>
      <c r="C565" s="5"/>
      <c r="D565" s="5"/>
      <c r="E565" s="5"/>
      <c r="F565" s="5"/>
      <c r="G565" s="5"/>
      <c r="H565" s="5"/>
      <c r="I565" s="5"/>
      <c r="J565" s="20"/>
      <c r="K565" s="20"/>
    </row>
    <row r="566" spans="2:11" s="17" customFormat="1" x14ac:dyDescent="0.25">
      <c r="B566" s="5"/>
      <c r="C566" s="5"/>
      <c r="D566" s="5"/>
      <c r="E566" s="5"/>
      <c r="F566" s="5"/>
      <c r="G566" s="5"/>
      <c r="H566" s="5"/>
      <c r="I566" s="5"/>
      <c r="J566" s="20"/>
      <c r="K566" s="20"/>
    </row>
    <row r="567" spans="2:11" s="17" customFormat="1" x14ac:dyDescent="0.25">
      <c r="B567" s="5"/>
      <c r="C567" s="5"/>
      <c r="D567" s="5"/>
      <c r="E567" s="5"/>
      <c r="F567" s="5"/>
      <c r="G567" s="5"/>
      <c r="H567" s="5"/>
      <c r="I567" s="5"/>
      <c r="J567" s="20"/>
      <c r="K567" s="20"/>
    </row>
    <row r="568" spans="2:11" s="17" customFormat="1" x14ac:dyDescent="0.25">
      <c r="B568" s="5"/>
      <c r="C568" s="5"/>
      <c r="D568" s="5"/>
      <c r="E568" s="5"/>
      <c r="F568" s="5"/>
      <c r="G568" s="5"/>
      <c r="H568" s="5"/>
      <c r="I568" s="5"/>
      <c r="J568" s="20"/>
      <c r="K568" s="20"/>
    </row>
    <row r="569" spans="2:11" s="17" customFormat="1" x14ac:dyDescent="0.25">
      <c r="B569" s="5"/>
      <c r="C569" s="5"/>
      <c r="D569" s="5"/>
      <c r="E569" s="5"/>
      <c r="F569" s="5"/>
      <c r="G569" s="5"/>
      <c r="H569" s="5"/>
      <c r="I569" s="5"/>
      <c r="J569" s="20"/>
      <c r="K569" s="20"/>
    </row>
    <row r="570" spans="2:11" s="17" customFormat="1" x14ac:dyDescent="0.25">
      <c r="B570" s="5"/>
      <c r="C570" s="5"/>
      <c r="D570" s="5"/>
      <c r="E570" s="5"/>
      <c r="F570" s="5"/>
      <c r="G570" s="5"/>
      <c r="H570" s="5"/>
      <c r="I570" s="5"/>
      <c r="J570" s="20"/>
      <c r="K570" s="20"/>
    </row>
    <row r="571" spans="2:11" s="17" customFormat="1" x14ac:dyDescent="0.25">
      <c r="B571" s="5"/>
      <c r="C571" s="5"/>
      <c r="D571" s="5"/>
      <c r="E571" s="5"/>
      <c r="F571" s="5"/>
      <c r="G571" s="5"/>
      <c r="H571" s="5"/>
      <c r="I571" s="5"/>
      <c r="J571" s="20"/>
      <c r="K571" s="20"/>
    </row>
    <row r="572" spans="2:11" s="17" customFormat="1" x14ac:dyDescent="0.25">
      <c r="B572" s="5"/>
      <c r="C572" s="5"/>
      <c r="D572" s="5"/>
      <c r="E572" s="5"/>
      <c r="F572" s="5"/>
      <c r="G572" s="5"/>
      <c r="H572" s="5"/>
      <c r="I572" s="5"/>
      <c r="J572" s="20"/>
      <c r="K572" s="20"/>
    </row>
    <row r="573" spans="2:11" s="17" customFormat="1" x14ac:dyDescent="0.25">
      <c r="B573" s="5"/>
      <c r="C573" s="5"/>
      <c r="D573" s="5"/>
      <c r="E573" s="5"/>
      <c r="F573" s="5"/>
      <c r="G573" s="5"/>
      <c r="H573" s="5"/>
      <c r="I573" s="5"/>
      <c r="J573" s="20"/>
      <c r="K573" s="20"/>
    </row>
    <row r="574" spans="2:11" s="17" customFormat="1" x14ac:dyDescent="0.25">
      <c r="B574" s="5"/>
      <c r="C574" s="5"/>
      <c r="D574" s="5"/>
      <c r="E574" s="5"/>
      <c r="F574" s="5"/>
      <c r="G574" s="5"/>
      <c r="H574" s="5"/>
      <c r="I574" s="5"/>
      <c r="J574" s="20"/>
      <c r="K574" s="20"/>
    </row>
    <row r="575" spans="2:11" s="17" customFormat="1" x14ac:dyDescent="0.25">
      <c r="B575" s="5"/>
      <c r="C575" s="5"/>
      <c r="D575" s="5"/>
      <c r="E575" s="5"/>
      <c r="F575" s="5"/>
      <c r="G575" s="5"/>
      <c r="H575" s="5"/>
      <c r="I575" s="5"/>
      <c r="J575" s="20"/>
      <c r="K575" s="20"/>
    </row>
    <row r="576" spans="2:11" s="17" customFormat="1" x14ac:dyDescent="0.25">
      <c r="B576" s="5"/>
      <c r="C576" s="5"/>
      <c r="D576" s="5"/>
      <c r="E576" s="5"/>
      <c r="F576" s="5"/>
      <c r="G576" s="5"/>
      <c r="H576" s="5"/>
      <c r="I576" s="5"/>
      <c r="J576" s="20"/>
      <c r="K576" s="20"/>
    </row>
    <row r="577" spans="2:11" s="17" customFormat="1" x14ac:dyDescent="0.25">
      <c r="B577" s="5"/>
      <c r="C577" s="5"/>
      <c r="D577" s="5"/>
      <c r="E577" s="5"/>
      <c r="F577" s="5"/>
      <c r="G577" s="5"/>
      <c r="H577" s="5"/>
      <c r="I577" s="5"/>
      <c r="J577" s="20"/>
      <c r="K577" s="20"/>
    </row>
    <row r="578" spans="2:11" s="17" customFormat="1" x14ac:dyDescent="0.25">
      <c r="B578" s="5"/>
      <c r="C578" s="5"/>
      <c r="D578" s="5"/>
      <c r="E578" s="5"/>
      <c r="F578" s="5"/>
      <c r="G578" s="5"/>
      <c r="H578" s="5"/>
      <c r="I578" s="5"/>
      <c r="J578" s="20"/>
      <c r="K578" s="20"/>
    </row>
    <row r="579" spans="2:11" s="17" customFormat="1" x14ac:dyDescent="0.25">
      <c r="B579" s="5"/>
      <c r="C579" s="5"/>
      <c r="D579" s="5"/>
      <c r="E579" s="5"/>
      <c r="F579" s="5"/>
      <c r="G579" s="5"/>
      <c r="H579" s="5"/>
      <c r="I579" s="5"/>
      <c r="J579" s="20"/>
      <c r="K579" s="20"/>
    </row>
    <row r="580" spans="2:11" s="17" customFormat="1" x14ac:dyDescent="0.25">
      <c r="B580" s="5"/>
      <c r="C580" s="5"/>
      <c r="D580" s="5"/>
      <c r="E580" s="5"/>
      <c r="F580" s="5"/>
      <c r="G580" s="5"/>
      <c r="H580" s="5"/>
      <c r="I580" s="5"/>
      <c r="J580" s="20"/>
      <c r="K580" s="20"/>
    </row>
    <row r="581" spans="2:11" s="17" customFormat="1" x14ac:dyDescent="0.25">
      <c r="B581" s="5"/>
      <c r="C581" s="5"/>
      <c r="D581" s="5"/>
      <c r="E581" s="5"/>
      <c r="F581" s="5"/>
      <c r="G581" s="5"/>
      <c r="H581" s="5"/>
      <c r="I581" s="5"/>
      <c r="J581" s="20"/>
      <c r="K581" s="20"/>
    </row>
    <row r="582" spans="2:11" s="17" customFormat="1" x14ac:dyDescent="0.25">
      <c r="B582" s="5"/>
      <c r="C582" s="5"/>
      <c r="D582" s="5"/>
      <c r="E582" s="5"/>
      <c r="F582" s="5"/>
      <c r="G582" s="5"/>
      <c r="H582" s="5"/>
      <c r="I582" s="5"/>
      <c r="J582" s="20"/>
      <c r="K582" s="20"/>
    </row>
    <row r="583" spans="2:11" s="17" customFormat="1" x14ac:dyDescent="0.25">
      <c r="B583" s="5"/>
      <c r="C583" s="5"/>
      <c r="D583" s="5"/>
      <c r="E583" s="5"/>
      <c r="F583" s="5"/>
      <c r="G583" s="5"/>
      <c r="H583" s="5"/>
      <c r="I583" s="5"/>
      <c r="J583" s="20"/>
      <c r="K583" s="20"/>
    </row>
    <row r="584" spans="2:11" s="17" customFormat="1" x14ac:dyDescent="0.25">
      <c r="B584" s="5"/>
      <c r="C584" s="5"/>
      <c r="D584" s="5"/>
      <c r="E584" s="5"/>
      <c r="F584" s="5"/>
      <c r="G584" s="5"/>
      <c r="H584" s="5"/>
      <c r="I584" s="5"/>
      <c r="J584" s="20"/>
      <c r="K584" s="20"/>
    </row>
    <row r="585" spans="2:11" s="17" customFormat="1" x14ac:dyDescent="0.25">
      <c r="B585" s="5"/>
      <c r="C585" s="5"/>
      <c r="D585" s="5"/>
      <c r="E585" s="5"/>
      <c r="F585" s="5"/>
      <c r="G585" s="5"/>
      <c r="H585" s="5"/>
      <c r="I585" s="5"/>
      <c r="J585" s="20"/>
      <c r="K585" s="20"/>
    </row>
    <row r="586" spans="2:11" s="17" customFormat="1" x14ac:dyDescent="0.25">
      <c r="B586" s="5"/>
      <c r="C586" s="5"/>
      <c r="D586" s="5"/>
      <c r="E586" s="5"/>
      <c r="F586" s="5"/>
      <c r="G586" s="5"/>
      <c r="H586" s="5"/>
      <c r="I586" s="5"/>
      <c r="J586" s="20"/>
      <c r="K586" s="20"/>
    </row>
    <row r="587" spans="2:11" s="17" customFormat="1" x14ac:dyDescent="0.25">
      <c r="B587" s="5"/>
      <c r="C587" s="5"/>
      <c r="D587" s="5"/>
      <c r="E587" s="5"/>
      <c r="F587" s="5"/>
      <c r="G587" s="5"/>
      <c r="H587" s="5"/>
      <c r="I587" s="5"/>
      <c r="J587" s="20"/>
      <c r="K587" s="20"/>
    </row>
    <row r="588" spans="2:11" s="17" customFormat="1" x14ac:dyDescent="0.25">
      <c r="B588" s="5"/>
      <c r="C588" s="5"/>
      <c r="D588" s="5"/>
      <c r="E588" s="5"/>
      <c r="F588" s="5"/>
      <c r="G588" s="5"/>
      <c r="H588" s="5"/>
      <c r="I588" s="5"/>
      <c r="J588" s="20"/>
      <c r="K588" s="20"/>
    </row>
    <row r="589" spans="2:11" s="17" customFormat="1" x14ac:dyDescent="0.25">
      <c r="B589" s="5"/>
      <c r="C589" s="5"/>
      <c r="D589" s="5"/>
      <c r="E589" s="5"/>
      <c r="F589" s="5"/>
      <c r="G589" s="5"/>
      <c r="H589" s="5"/>
      <c r="I589" s="5"/>
      <c r="J589" s="20"/>
      <c r="K589" s="20"/>
    </row>
    <row r="590" spans="2:11" s="17" customFormat="1" x14ac:dyDescent="0.25">
      <c r="B590" s="5"/>
      <c r="C590" s="5"/>
      <c r="D590" s="5"/>
      <c r="E590" s="5"/>
      <c r="F590" s="5"/>
      <c r="G590" s="5"/>
      <c r="H590" s="5"/>
      <c r="I590" s="5"/>
      <c r="J590" s="20"/>
      <c r="K590" s="20"/>
    </row>
    <row r="591" spans="2:11" s="17" customFormat="1" x14ac:dyDescent="0.25">
      <c r="B591" s="5"/>
      <c r="C591" s="5"/>
      <c r="D591" s="5"/>
      <c r="E591" s="5"/>
      <c r="F591" s="5"/>
      <c r="G591" s="5"/>
      <c r="H591" s="5"/>
      <c r="I591" s="5"/>
      <c r="J591" s="20"/>
      <c r="K591" s="20"/>
    </row>
    <row r="592" spans="2:11" s="17" customFormat="1" x14ac:dyDescent="0.25">
      <c r="B592" s="5"/>
      <c r="C592" s="5"/>
      <c r="D592" s="5"/>
      <c r="E592" s="5"/>
      <c r="F592" s="5"/>
      <c r="G592" s="5"/>
      <c r="H592" s="5"/>
      <c r="I592" s="5"/>
      <c r="J592" s="20"/>
      <c r="K592" s="20"/>
    </row>
    <row r="593" spans="2:11" s="17" customFormat="1" x14ac:dyDescent="0.25">
      <c r="B593" s="5"/>
      <c r="C593" s="5"/>
      <c r="D593" s="5"/>
      <c r="E593" s="5"/>
      <c r="F593" s="5"/>
      <c r="G593" s="5"/>
      <c r="H593" s="5"/>
      <c r="I593" s="5"/>
      <c r="J593" s="20"/>
      <c r="K593" s="20"/>
    </row>
    <row r="594" spans="2:11" s="17" customFormat="1" x14ac:dyDescent="0.25">
      <c r="B594" s="5"/>
      <c r="C594" s="5"/>
      <c r="D594" s="5"/>
      <c r="E594" s="5"/>
      <c r="F594" s="5"/>
      <c r="G594" s="5"/>
      <c r="H594" s="5"/>
      <c r="I594" s="5"/>
      <c r="J594" s="20"/>
      <c r="K594" s="20"/>
    </row>
    <row r="595" spans="2:11" s="17" customFormat="1" x14ac:dyDescent="0.25">
      <c r="B595" s="5"/>
      <c r="C595" s="5"/>
      <c r="D595" s="5"/>
      <c r="E595" s="5"/>
      <c r="F595" s="5"/>
      <c r="G595" s="5"/>
      <c r="H595" s="5"/>
      <c r="I595" s="5"/>
      <c r="J595" s="20"/>
      <c r="K595" s="20"/>
    </row>
    <row r="596" spans="2:11" s="17" customFormat="1" x14ac:dyDescent="0.25">
      <c r="B596" s="5"/>
      <c r="C596" s="5"/>
      <c r="D596" s="5"/>
      <c r="E596" s="5"/>
      <c r="F596" s="5"/>
      <c r="G596" s="5"/>
      <c r="H596" s="5"/>
      <c r="I596" s="5"/>
      <c r="J596" s="20"/>
      <c r="K596" s="20"/>
    </row>
    <row r="597" spans="2:11" s="17" customFormat="1" x14ac:dyDescent="0.25">
      <c r="B597" s="5"/>
      <c r="C597" s="5"/>
      <c r="D597" s="5"/>
      <c r="E597" s="5"/>
      <c r="F597" s="5"/>
      <c r="G597" s="5"/>
      <c r="H597" s="5"/>
      <c r="I597" s="5"/>
      <c r="J597" s="20"/>
      <c r="K597" s="20"/>
    </row>
    <row r="598" spans="2:11" s="17" customFormat="1" x14ac:dyDescent="0.25">
      <c r="B598" s="5"/>
      <c r="C598" s="5"/>
      <c r="D598" s="5"/>
      <c r="E598" s="5"/>
      <c r="F598" s="5"/>
      <c r="G598" s="5"/>
      <c r="H598" s="5"/>
      <c r="I598" s="5"/>
      <c r="J598" s="20"/>
      <c r="K598" s="20"/>
    </row>
    <row r="599" spans="2:11" s="17" customFormat="1" x14ac:dyDescent="0.25">
      <c r="B599" s="5"/>
      <c r="C599" s="5"/>
      <c r="D599" s="5"/>
      <c r="E599" s="5"/>
      <c r="F599" s="5"/>
      <c r="G599" s="5"/>
      <c r="H599" s="5"/>
      <c r="I599" s="5"/>
      <c r="J599" s="20"/>
      <c r="K599" s="20"/>
    </row>
    <row r="600" spans="2:11" s="17" customFormat="1" x14ac:dyDescent="0.25">
      <c r="B600" s="5"/>
      <c r="C600" s="5"/>
      <c r="D600" s="5"/>
      <c r="E600" s="5"/>
      <c r="F600" s="5"/>
      <c r="G600" s="5"/>
      <c r="H600" s="5"/>
      <c r="I600" s="5"/>
      <c r="J600" s="20"/>
      <c r="K600" s="20"/>
    </row>
    <row r="601" spans="2:11" s="17" customFormat="1" x14ac:dyDescent="0.25">
      <c r="B601" s="5"/>
      <c r="C601" s="5"/>
      <c r="D601" s="5"/>
      <c r="E601" s="5"/>
      <c r="F601" s="5"/>
      <c r="G601" s="5"/>
      <c r="H601" s="5"/>
      <c r="I601" s="5"/>
      <c r="J601" s="20"/>
      <c r="K601" s="20"/>
    </row>
    <row r="602" spans="2:11" s="17" customFormat="1" x14ac:dyDescent="0.25">
      <c r="B602" s="5"/>
      <c r="C602" s="5"/>
      <c r="D602" s="5"/>
      <c r="E602" s="5"/>
      <c r="F602" s="5"/>
      <c r="G602" s="5"/>
      <c r="H602" s="5"/>
      <c r="I602" s="5"/>
      <c r="J602" s="20"/>
      <c r="K602" s="20"/>
    </row>
    <row r="603" spans="2:11" s="17" customFormat="1" x14ac:dyDescent="0.25">
      <c r="B603" s="5"/>
      <c r="C603" s="5"/>
      <c r="D603" s="5"/>
      <c r="E603" s="5"/>
      <c r="F603" s="5"/>
      <c r="G603" s="5"/>
      <c r="H603" s="5"/>
      <c r="I603" s="5"/>
      <c r="J603" s="20"/>
      <c r="K603" s="20"/>
    </row>
    <row r="604" spans="2:11" s="17" customFormat="1" x14ac:dyDescent="0.25">
      <c r="B604" s="5"/>
      <c r="C604" s="5"/>
      <c r="D604" s="5"/>
      <c r="E604" s="5"/>
      <c r="F604" s="5"/>
      <c r="G604" s="5"/>
      <c r="H604" s="5"/>
      <c r="I604" s="5"/>
      <c r="J604" s="20"/>
      <c r="K604" s="20"/>
    </row>
    <row r="605" spans="2:11" s="17" customFormat="1" x14ac:dyDescent="0.25">
      <c r="B605" s="5"/>
      <c r="C605" s="5"/>
      <c r="D605" s="5"/>
      <c r="E605" s="5"/>
      <c r="F605" s="5"/>
      <c r="G605" s="5"/>
      <c r="H605" s="5"/>
      <c r="I605" s="5"/>
      <c r="J605" s="20"/>
      <c r="K605" s="20"/>
    </row>
    <row r="606" spans="2:11" s="17" customFormat="1" x14ac:dyDescent="0.25">
      <c r="B606" s="5"/>
      <c r="C606" s="5"/>
      <c r="D606" s="5"/>
      <c r="E606" s="5"/>
      <c r="F606" s="5"/>
      <c r="G606" s="5"/>
      <c r="H606" s="5"/>
      <c r="I606" s="5"/>
      <c r="J606" s="20"/>
      <c r="K606" s="20"/>
    </row>
    <row r="607" spans="2:11" s="17" customFormat="1" x14ac:dyDescent="0.25">
      <c r="B607" s="5"/>
      <c r="C607" s="5"/>
      <c r="D607" s="5"/>
      <c r="E607" s="5"/>
      <c r="F607" s="5"/>
      <c r="G607" s="5"/>
      <c r="H607" s="5"/>
      <c r="I607" s="5"/>
      <c r="J607" s="20"/>
      <c r="K607" s="20"/>
    </row>
    <row r="608" spans="2:11" s="17" customFormat="1" x14ac:dyDescent="0.25">
      <c r="B608" s="5"/>
      <c r="C608" s="5"/>
      <c r="D608" s="5"/>
      <c r="E608" s="5"/>
      <c r="F608" s="5"/>
      <c r="G608" s="5"/>
      <c r="H608" s="5"/>
      <c r="I608" s="5"/>
      <c r="J608" s="20"/>
      <c r="K608" s="20"/>
    </row>
    <row r="609" spans="2:11" s="17" customFormat="1" x14ac:dyDescent="0.25">
      <c r="B609" s="5"/>
      <c r="C609" s="5"/>
      <c r="D609" s="5"/>
      <c r="E609" s="5"/>
      <c r="F609" s="5"/>
      <c r="G609" s="5"/>
      <c r="H609" s="5"/>
      <c r="I609" s="5"/>
      <c r="J609" s="20"/>
      <c r="K609" s="20"/>
    </row>
    <row r="610" spans="2:11" s="17" customFormat="1" x14ac:dyDescent="0.25">
      <c r="B610" s="5"/>
      <c r="C610" s="5"/>
      <c r="D610" s="5"/>
      <c r="E610" s="5"/>
      <c r="F610" s="5"/>
      <c r="G610" s="5"/>
      <c r="H610" s="5"/>
      <c r="I610" s="5"/>
      <c r="J610" s="20"/>
      <c r="K610" s="20"/>
    </row>
    <row r="611" spans="2:11" s="17" customFormat="1" x14ac:dyDescent="0.25">
      <c r="B611" s="5"/>
      <c r="C611" s="5"/>
      <c r="D611" s="5"/>
      <c r="E611" s="5"/>
      <c r="F611" s="5"/>
      <c r="G611" s="5"/>
      <c r="H611" s="5"/>
      <c r="I611" s="5"/>
      <c r="J611" s="20"/>
      <c r="K611" s="20"/>
    </row>
    <row r="612" spans="2:11" s="17" customFormat="1" x14ac:dyDescent="0.25">
      <c r="B612" s="5"/>
      <c r="C612" s="5"/>
      <c r="D612" s="5"/>
      <c r="E612" s="5"/>
      <c r="F612" s="5"/>
      <c r="G612" s="5"/>
      <c r="H612" s="5"/>
      <c r="I612" s="5"/>
      <c r="J612" s="20"/>
      <c r="K612" s="20"/>
    </row>
    <row r="613" spans="2:11" s="17" customFormat="1" x14ac:dyDescent="0.25">
      <c r="B613" s="5"/>
      <c r="C613" s="5"/>
      <c r="D613" s="5"/>
      <c r="E613" s="5"/>
      <c r="F613" s="5"/>
      <c r="G613" s="5"/>
      <c r="H613" s="5"/>
      <c r="I613" s="5"/>
      <c r="J613" s="20"/>
      <c r="K613" s="20"/>
    </row>
    <row r="614" spans="2:11" s="17" customFormat="1" x14ac:dyDescent="0.25">
      <c r="B614" s="5"/>
      <c r="C614" s="5"/>
      <c r="D614" s="5"/>
      <c r="E614" s="5"/>
      <c r="F614" s="5"/>
      <c r="G614" s="5"/>
      <c r="H614" s="5"/>
      <c r="I614" s="5"/>
      <c r="J614" s="20"/>
      <c r="K614" s="20"/>
    </row>
    <row r="615" spans="2:11" s="17" customFormat="1" x14ac:dyDescent="0.25">
      <c r="B615" s="5"/>
      <c r="C615" s="5"/>
      <c r="D615" s="5"/>
      <c r="E615" s="5"/>
      <c r="F615" s="5"/>
      <c r="G615" s="5"/>
      <c r="H615" s="5"/>
      <c r="I615" s="5"/>
      <c r="J615" s="20"/>
      <c r="K615" s="20"/>
    </row>
    <row r="616" spans="2:11" s="17" customFormat="1" x14ac:dyDescent="0.25">
      <c r="B616" s="5"/>
      <c r="C616" s="5"/>
      <c r="D616" s="5"/>
      <c r="E616" s="5"/>
      <c r="F616" s="5"/>
      <c r="G616" s="5"/>
      <c r="H616" s="5"/>
      <c r="I616" s="5"/>
      <c r="J616" s="20"/>
      <c r="K616" s="20"/>
    </row>
    <row r="617" spans="2:11" s="17" customFormat="1" x14ac:dyDescent="0.25">
      <c r="B617" s="5"/>
      <c r="C617" s="5"/>
      <c r="D617" s="5"/>
      <c r="E617" s="5"/>
      <c r="F617" s="5"/>
      <c r="G617" s="5"/>
      <c r="H617" s="5"/>
      <c r="I617" s="5"/>
      <c r="J617" s="20"/>
      <c r="K617" s="20"/>
    </row>
    <row r="618" spans="2:11" s="17" customFormat="1" x14ac:dyDescent="0.25">
      <c r="B618" s="5"/>
      <c r="C618" s="5"/>
      <c r="D618" s="5"/>
      <c r="E618" s="5"/>
      <c r="F618" s="5"/>
      <c r="G618" s="5"/>
      <c r="H618" s="5"/>
      <c r="I618" s="5"/>
      <c r="J618" s="20"/>
      <c r="K618" s="20"/>
    </row>
    <row r="619" spans="2:11" s="17" customFormat="1" x14ac:dyDescent="0.25">
      <c r="B619" s="5"/>
      <c r="C619" s="5"/>
      <c r="D619" s="5"/>
      <c r="E619" s="5"/>
      <c r="F619" s="5"/>
      <c r="G619" s="5"/>
      <c r="H619" s="5"/>
      <c r="I619" s="5"/>
      <c r="J619" s="20"/>
      <c r="K619" s="20"/>
    </row>
    <row r="620" spans="2:11" s="17" customFormat="1" x14ac:dyDescent="0.25">
      <c r="B620" s="5"/>
      <c r="C620" s="5"/>
      <c r="D620" s="5"/>
      <c r="E620" s="5"/>
      <c r="F620" s="5"/>
      <c r="G620" s="5"/>
      <c r="H620" s="5"/>
      <c r="I620" s="5"/>
      <c r="J620" s="20"/>
      <c r="K620" s="20"/>
    </row>
    <row r="621" spans="2:11" s="17" customFormat="1" x14ac:dyDescent="0.25">
      <c r="B621" s="5"/>
      <c r="C621" s="5"/>
      <c r="D621" s="5"/>
      <c r="E621" s="5"/>
      <c r="F621" s="5"/>
      <c r="G621" s="5"/>
      <c r="H621" s="5"/>
      <c r="I621" s="5"/>
      <c r="J621" s="20"/>
      <c r="K621" s="20"/>
    </row>
    <row r="622" spans="2:11" s="17" customFormat="1" x14ac:dyDescent="0.25">
      <c r="B622" s="5"/>
      <c r="C622" s="5"/>
      <c r="D622" s="5"/>
      <c r="E622" s="5"/>
      <c r="F622" s="5"/>
      <c r="G622" s="5"/>
      <c r="H622" s="5"/>
      <c r="I622" s="5"/>
      <c r="J622" s="20"/>
      <c r="K622" s="20"/>
    </row>
    <row r="623" spans="2:11" s="17" customFormat="1" x14ac:dyDescent="0.25">
      <c r="B623" s="5"/>
      <c r="C623" s="5"/>
      <c r="D623" s="5"/>
      <c r="E623" s="5"/>
      <c r="F623" s="5"/>
      <c r="G623" s="5"/>
      <c r="H623" s="5"/>
      <c r="I623" s="5"/>
      <c r="J623" s="20"/>
      <c r="K623" s="20"/>
    </row>
    <row r="624" spans="2:11" s="17" customFormat="1" x14ac:dyDescent="0.25">
      <c r="B624" s="5"/>
      <c r="C624" s="5"/>
      <c r="D624" s="5"/>
      <c r="E624" s="5"/>
      <c r="F624" s="5"/>
      <c r="G624" s="5"/>
      <c r="H624" s="5"/>
      <c r="I624" s="5"/>
      <c r="J624" s="20"/>
      <c r="K624" s="20"/>
    </row>
    <row r="625" spans="2:11" s="17" customFormat="1" x14ac:dyDescent="0.25">
      <c r="B625" s="5"/>
      <c r="C625" s="5"/>
      <c r="D625" s="5"/>
      <c r="E625" s="5"/>
      <c r="F625" s="5"/>
      <c r="G625" s="5"/>
      <c r="H625" s="5"/>
      <c r="I625" s="5"/>
      <c r="J625" s="20"/>
      <c r="K625" s="20"/>
    </row>
    <row r="626" spans="2:11" s="17" customFormat="1" x14ac:dyDescent="0.25">
      <c r="B626" s="5"/>
      <c r="C626" s="5"/>
      <c r="D626" s="5"/>
      <c r="E626" s="5"/>
      <c r="F626" s="5"/>
      <c r="G626" s="5"/>
      <c r="H626" s="5"/>
      <c r="I626" s="5"/>
      <c r="J626" s="20"/>
      <c r="K626" s="20"/>
    </row>
    <row r="627" spans="2:11" s="17" customFormat="1" x14ac:dyDescent="0.25">
      <c r="B627" s="5"/>
      <c r="C627" s="5"/>
      <c r="D627" s="5"/>
      <c r="E627" s="5"/>
      <c r="F627" s="5"/>
      <c r="G627" s="5"/>
      <c r="H627" s="5"/>
      <c r="I627" s="5"/>
      <c r="J627" s="20"/>
      <c r="K627" s="20"/>
    </row>
    <row r="628" spans="2:11" s="17" customFormat="1" x14ac:dyDescent="0.25">
      <c r="B628" s="5"/>
      <c r="C628" s="5"/>
      <c r="D628" s="5"/>
      <c r="E628" s="5"/>
      <c r="F628" s="5"/>
      <c r="G628" s="5"/>
      <c r="H628" s="5"/>
      <c r="I628" s="5"/>
      <c r="J628" s="20"/>
      <c r="K628" s="20"/>
    </row>
    <row r="629" spans="2:11" s="17" customFormat="1" x14ac:dyDescent="0.25">
      <c r="B629" s="5"/>
      <c r="C629" s="5"/>
      <c r="D629" s="5"/>
      <c r="E629" s="5"/>
      <c r="F629" s="5"/>
      <c r="G629" s="5"/>
      <c r="H629" s="5"/>
      <c r="I629" s="5"/>
      <c r="J629" s="20"/>
      <c r="K629" s="20"/>
    </row>
    <row r="630" spans="2:11" s="17" customFormat="1" x14ac:dyDescent="0.25">
      <c r="B630" s="5"/>
      <c r="C630" s="5"/>
      <c r="D630" s="5"/>
      <c r="E630" s="5"/>
      <c r="F630" s="5"/>
      <c r="G630" s="5"/>
      <c r="H630" s="5"/>
      <c r="I630" s="5"/>
      <c r="J630" s="20"/>
      <c r="K630" s="20"/>
    </row>
    <row r="631" spans="2:11" s="17" customFormat="1" x14ac:dyDescent="0.25">
      <c r="B631" s="5"/>
      <c r="C631" s="5"/>
      <c r="D631" s="5"/>
      <c r="E631" s="5"/>
      <c r="F631" s="5"/>
      <c r="G631" s="5"/>
      <c r="H631" s="5"/>
      <c r="I631" s="5"/>
      <c r="J631" s="20"/>
      <c r="K631" s="20"/>
    </row>
    <row r="632" spans="2:11" s="17" customFormat="1" x14ac:dyDescent="0.25">
      <c r="B632" s="5"/>
      <c r="C632" s="5"/>
      <c r="D632" s="5"/>
      <c r="E632" s="5"/>
      <c r="F632" s="5"/>
      <c r="G632" s="5"/>
      <c r="H632" s="5"/>
      <c r="I632" s="5"/>
      <c r="J632" s="20"/>
      <c r="K632" s="20"/>
    </row>
    <row r="633" spans="2:11" s="17" customFormat="1" x14ac:dyDescent="0.25">
      <c r="B633" s="5"/>
      <c r="C633" s="5"/>
      <c r="D633" s="5"/>
      <c r="E633" s="5"/>
      <c r="F633" s="5"/>
      <c r="G633" s="5"/>
      <c r="H633" s="5"/>
      <c r="I633" s="5"/>
      <c r="J633" s="20"/>
      <c r="K633" s="20"/>
    </row>
    <row r="634" spans="2:11" s="17" customFormat="1" x14ac:dyDescent="0.25">
      <c r="B634" s="5"/>
      <c r="C634" s="5"/>
      <c r="D634" s="5"/>
      <c r="E634" s="5"/>
      <c r="F634" s="5"/>
      <c r="G634" s="5"/>
      <c r="H634" s="5"/>
      <c r="I634" s="5"/>
      <c r="J634" s="20"/>
      <c r="K634" s="20"/>
    </row>
    <row r="635" spans="2:11" s="17" customFormat="1" x14ac:dyDescent="0.25">
      <c r="B635" s="5"/>
      <c r="C635" s="5"/>
      <c r="D635" s="5"/>
      <c r="E635" s="5"/>
      <c r="F635" s="5"/>
      <c r="G635" s="5"/>
      <c r="H635" s="5"/>
      <c r="I635" s="5"/>
      <c r="J635" s="20"/>
      <c r="K635" s="20"/>
    </row>
    <row r="636" spans="2:11" s="17" customFormat="1" x14ac:dyDescent="0.25">
      <c r="B636" s="5"/>
      <c r="C636" s="5"/>
      <c r="D636" s="5"/>
      <c r="E636" s="5"/>
      <c r="F636" s="5"/>
      <c r="G636" s="5"/>
      <c r="H636" s="5"/>
      <c r="I636" s="5"/>
      <c r="J636" s="20"/>
      <c r="K636" s="20"/>
    </row>
    <row r="637" spans="2:11" s="17" customFormat="1" x14ac:dyDescent="0.25">
      <c r="B637" s="5"/>
      <c r="C637" s="5"/>
      <c r="D637" s="5"/>
      <c r="E637" s="5"/>
      <c r="F637" s="5"/>
      <c r="G637" s="5"/>
      <c r="H637" s="5"/>
      <c r="I637" s="5"/>
      <c r="J637" s="20"/>
      <c r="K637" s="20"/>
    </row>
    <row r="638" spans="2:11" s="17" customFormat="1" x14ac:dyDescent="0.25">
      <c r="B638" s="5"/>
      <c r="C638" s="5"/>
      <c r="D638" s="5"/>
      <c r="E638" s="5"/>
      <c r="F638" s="5"/>
      <c r="G638" s="5"/>
      <c r="H638" s="5"/>
      <c r="I638" s="5"/>
      <c r="J638" s="20"/>
      <c r="K638" s="20"/>
    </row>
    <row r="639" spans="2:11" s="17" customFormat="1" x14ac:dyDescent="0.25">
      <c r="B639" s="5"/>
      <c r="C639" s="5"/>
      <c r="D639" s="5"/>
      <c r="E639" s="5"/>
      <c r="F639" s="5"/>
      <c r="G639" s="5"/>
      <c r="H639" s="5"/>
      <c r="I639" s="5"/>
      <c r="J639" s="20"/>
      <c r="K639" s="20"/>
    </row>
    <row r="640" spans="2:11" s="17" customFormat="1" x14ac:dyDescent="0.25">
      <c r="B640" s="5"/>
      <c r="C640" s="5"/>
      <c r="D640" s="5"/>
      <c r="E640" s="5"/>
      <c r="F640" s="5"/>
      <c r="G640" s="5"/>
      <c r="H640" s="5"/>
      <c r="I640" s="5"/>
      <c r="J640" s="20"/>
      <c r="K640" s="20"/>
    </row>
    <row r="641" spans="2:11" s="17" customFormat="1" x14ac:dyDescent="0.25">
      <c r="B641" s="5"/>
      <c r="C641" s="5"/>
      <c r="D641" s="5"/>
      <c r="E641" s="5"/>
      <c r="F641" s="5"/>
      <c r="G641" s="5"/>
      <c r="H641" s="5"/>
      <c r="I641" s="5"/>
      <c r="J641" s="20"/>
      <c r="K641" s="20"/>
    </row>
    <row r="642" spans="2:11" s="17" customFormat="1" x14ac:dyDescent="0.25">
      <c r="B642" s="5"/>
      <c r="C642" s="5"/>
      <c r="D642" s="5"/>
      <c r="E642" s="5"/>
      <c r="F642" s="5"/>
      <c r="G642" s="5"/>
      <c r="H642" s="5"/>
      <c r="I642" s="5"/>
      <c r="J642" s="20"/>
      <c r="K642" s="20"/>
    </row>
    <row r="643" spans="2:11" s="17" customFormat="1" x14ac:dyDescent="0.25">
      <c r="B643" s="5"/>
      <c r="C643" s="5"/>
      <c r="D643" s="5"/>
      <c r="E643" s="5"/>
      <c r="F643" s="5"/>
      <c r="G643" s="5"/>
      <c r="H643" s="5"/>
      <c r="I643" s="5"/>
      <c r="J643" s="20"/>
      <c r="K643" s="20"/>
    </row>
    <row r="644" spans="2:11" s="17" customFormat="1" x14ac:dyDescent="0.25">
      <c r="B644" s="5"/>
      <c r="C644" s="5"/>
      <c r="D644" s="5"/>
      <c r="E644" s="5"/>
      <c r="F644" s="5"/>
      <c r="G644" s="5"/>
      <c r="H644" s="5"/>
      <c r="I644" s="5"/>
      <c r="J644" s="20"/>
      <c r="K644" s="20"/>
    </row>
    <row r="645" spans="2:11" s="17" customFormat="1" x14ac:dyDescent="0.25">
      <c r="B645" s="5"/>
      <c r="C645" s="5"/>
      <c r="D645" s="5"/>
      <c r="E645" s="5"/>
      <c r="F645" s="5"/>
      <c r="G645" s="5"/>
      <c r="H645" s="5"/>
      <c r="I645" s="5"/>
      <c r="J645" s="20"/>
      <c r="K645" s="20"/>
    </row>
    <row r="646" spans="2:11" s="17" customFormat="1" x14ac:dyDescent="0.25">
      <c r="B646" s="5"/>
      <c r="C646" s="5"/>
      <c r="D646" s="5"/>
      <c r="E646" s="5"/>
      <c r="F646" s="5"/>
      <c r="G646" s="5"/>
      <c r="H646" s="5"/>
      <c r="I646" s="5"/>
      <c r="J646" s="20"/>
      <c r="K646" s="20"/>
    </row>
    <row r="647" spans="2:11" s="17" customFormat="1" x14ac:dyDescent="0.25">
      <c r="B647" s="5"/>
      <c r="C647" s="5"/>
      <c r="D647" s="5"/>
      <c r="E647" s="5"/>
      <c r="F647" s="5"/>
      <c r="G647" s="5"/>
      <c r="H647" s="5"/>
      <c r="I647" s="5"/>
      <c r="J647" s="20"/>
      <c r="K647" s="20"/>
    </row>
    <row r="648" spans="2:11" s="17" customFormat="1" x14ac:dyDescent="0.25">
      <c r="B648" s="5"/>
      <c r="C648" s="5"/>
      <c r="D648" s="5"/>
      <c r="E648" s="5"/>
      <c r="F648" s="5"/>
      <c r="G648" s="5"/>
      <c r="H648" s="5"/>
      <c r="I648" s="5"/>
      <c r="J648" s="20"/>
      <c r="K648" s="20"/>
    </row>
    <row r="649" spans="2:11" s="17" customFormat="1" x14ac:dyDescent="0.25">
      <c r="B649" s="5"/>
      <c r="C649" s="5"/>
      <c r="D649" s="5"/>
      <c r="E649" s="5"/>
      <c r="F649" s="5"/>
      <c r="G649" s="5"/>
      <c r="H649" s="5"/>
      <c r="I649" s="5"/>
      <c r="J649" s="20"/>
      <c r="K649" s="20"/>
    </row>
    <row r="650" spans="2:11" s="17" customFormat="1" x14ac:dyDescent="0.25">
      <c r="B650" s="5"/>
      <c r="C650" s="5"/>
      <c r="D650" s="5"/>
      <c r="E650" s="5"/>
      <c r="F650" s="5"/>
      <c r="G650" s="5"/>
      <c r="H650" s="5"/>
      <c r="I650" s="5"/>
      <c r="J650" s="20"/>
      <c r="K650" s="20"/>
    </row>
    <row r="651" spans="2:11" s="17" customFormat="1" x14ac:dyDescent="0.25">
      <c r="B651" s="5"/>
      <c r="C651" s="5"/>
      <c r="D651" s="5"/>
      <c r="E651" s="5"/>
      <c r="F651" s="5"/>
      <c r="G651" s="5"/>
      <c r="H651" s="5"/>
      <c r="I651" s="5"/>
      <c r="J651" s="20"/>
      <c r="K651" s="20"/>
    </row>
    <row r="652" spans="2:11" s="17" customFormat="1" x14ac:dyDescent="0.25">
      <c r="B652" s="5"/>
      <c r="C652" s="5"/>
      <c r="D652" s="5"/>
      <c r="E652" s="5"/>
      <c r="F652" s="5"/>
      <c r="G652" s="5"/>
      <c r="H652" s="5"/>
      <c r="I652" s="5"/>
      <c r="J652" s="20"/>
      <c r="K652" s="20"/>
    </row>
    <row r="653" spans="2:11" s="17" customFormat="1" x14ac:dyDescent="0.25">
      <c r="B653" s="5"/>
      <c r="C653" s="5"/>
      <c r="D653" s="5"/>
      <c r="E653" s="5"/>
      <c r="F653" s="5"/>
      <c r="G653" s="5"/>
      <c r="H653" s="5"/>
      <c r="I653" s="5"/>
      <c r="J653" s="20"/>
      <c r="K653" s="20"/>
    </row>
    <row r="654" spans="2:11" s="17" customFormat="1" x14ac:dyDescent="0.25">
      <c r="B654" s="5"/>
      <c r="C654" s="5"/>
      <c r="D654" s="5"/>
      <c r="E654" s="5"/>
      <c r="F654" s="5"/>
      <c r="G654" s="5"/>
      <c r="H654" s="5"/>
      <c r="I654" s="5"/>
      <c r="J654" s="20"/>
      <c r="K654" s="20"/>
    </row>
    <row r="655" spans="2:11" s="17" customFormat="1" x14ac:dyDescent="0.25">
      <c r="B655" s="5"/>
      <c r="C655" s="5"/>
      <c r="D655" s="5"/>
      <c r="E655" s="5"/>
      <c r="F655" s="5"/>
      <c r="G655" s="5"/>
      <c r="H655" s="5"/>
      <c r="I655" s="5"/>
      <c r="J655" s="20"/>
      <c r="K655" s="20"/>
    </row>
    <row r="656" spans="2:11" s="17" customFormat="1" x14ac:dyDescent="0.25">
      <c r="B656" s="5"/>
      <c r="C656" s="5"/>
      <c r="D656" s="5"/>
      <c r="E656" s="5"/>
      <c r="F656" s="5"/>
      <c r="G656" s="5"/>
      <c r="H656" s="5"/>
      <c r="I656" s="5"/>
      <c r="J656" s="20"/>
      <c r="K656" s="20"/>
    </row>
    <row r="657" spans="2:11" s="17" customFormat="1" x14ac:dyDescent="0.25">
      <c r="B657" s="5"/>
      <c r="C657" s="5"/>
      <c r="D657" s="5"/>
      <c r="E657" s="5"/>
      <c r="F657" s="5"/>
      <c r="G657" s="5"/>
      <c r="H657" s="5"/>
      <c r="I657" s="5"/>
      <c r="J657" s="20"/>
      <c r="K657" s="20"/>
    </row>
    <row r="658" spans="2:11" s="17" customFormat="1" x14ac:dyDescent="0.25">
      <c r="B658" s="5"/>
      <c r="C658" s="5"/>
      <c r="D658" s="5"/>
      <c r="E658" s="5"/>
      <c r="F658" s="5"/>
      <c r="G658" s="5"/>
      <c r="H658" s="5"/>
      <c r="I658" s="5"/>
      <c r="J658" s="20"/>
      <c r="K658" s="20"/>
    </row>
    <row r="659" spans="2:11" s="17" customFormat="1" x14ac:dyDescent="0.25">
      <c r="B659" s="5"/>
      <c r="C659" s="5"/>
      <c r="D659" s="5"/>
      <c r="E659" s="5"/>
      <c r="F659" s="5"/>
      <c r="G659" s="5"/>
      <c r="H659" s="5"/>
      <c r="I659" s="5"/>
      <c r="J659" s="20"/>
      <c r="K659" s="20"/>
    </row>
    <row r="660" spans="2:11" s="17" customFormat="1" x14ac:dyDescent="0.25">
      <c r="B660" s="5"/>
      <c r="C660" s="5"/>
      <c r="D660" s="5"/>
      <c r="E660" s="5"/>
      <c r="F660" s="5"/>
      <c r="G660" s="5"/>
      <c r="H660" s="5"/>
      <c r="I660" s="5"/>
      <c r="J660" s="20"/>
      <c r="K660" s="20"/>
    </row>
    <row r="661" spans="2:11" s="17" customFormat="1" x14ac:dyDescent="0.25">
      <c r="B661" s="5"/>
      <c r="C661" s="5"/>
      <c r="D661" s="5"/>
      <c r="E661" s="5"/>
      <c r="F661" s="5"/>
      <c r="G661" s="5"/>
      <c r="H661" s="5"/>
      <c r="I661" s="5"/>
      <c r="J661" s="20"/>
      <c r="K661" s="20"/>
    </row>
    <row r="662" spans="2:11" s="17" customFormat="1" x14ac:dyDescent="0.25">
      <c r="B662" s="5"/>
      <c r="C662" s="5"/>
      <c r="D662" s="5"/>
      <c r="E662" s="5"/>
      <c r="F662" s="5"/>
      <c r="G662" s="5"/>
      <c r="H662" s="5"/>
      <c r="I662" s="5"/>
      <c r="J662" s="20"/>
      <c r="K662" s="20"/>
    </row>
    <row r="663" spans="2:11" s="17" customFormat="1" x14ac:dyDescent="0.25">
      <c r="B663" s="5"/>
      <c r="C663" s="5"/>
      <c r="D663" s="5"/>
      <c r="E663" s="5"/>
      <c r="F663" s="5"/>
      <c r="G663" s="5"/>
      <c r="H663" s="5"/>
      <c r="I663" s="5"/>
      <c r="J663" s="20"/>
      <c r="K663" s="20"/>
    </row>
    <row r="664" spans="2:11" s="17" customFormat="1" x14ac:dyDescent="0.25">
      <c r="B664" s="5"/>
      <c r="C664" s="5"/>
      <c r="D664" s="5"/>
      <c r="E664" s="5"/>
      <c r="F664" s="5"/>
      <c r="G664" s="5"/>
      <c r="H664" s="5"/>
      <c r="I664" s="5"/>
      <c r="J664" s="20"/>
      <c r="K664" s="20"/>
    </row>
    <row r="665" spans="2:11" s="17" customFormat="1" x14ac:dyDescent="0.25">
      <c r="B665" s="5"/>
      <c r="C665" s="5"/>
      <c r="D665" s="5"/>
      <c r="E665" s="5"/>
      <c r="F665" s="5"/>
      <c r="G665" s="5"/>
      <c r="H665" s="5"/>
      <c r="I665" s="5"/>
      <c r="J665" s="20"/>
      <c r="K665" s="20"/>
    </row>
    <row r="666" spans="2:11" s="17" customFormat="1" x14ac:dyDescent="0.25">
      <c r="B666" s="5"/>
      <c r="C666" s="5"/>
      <c r="D666" s="5"/>
      <c r="E666" s="5"/>
      <c r="F666" s="5"/>
      <c r="G666" s="5"/>
      <c r="H666" s="5"/>
      <c r="I666" s="5"/>
      <c r="J666" s="20"/>
      <c r="K666" s="20"/>
    </row>
    <row r="667" spans="2:11" s="17" customFormat="1" x14ac:dyDescent="0.25">
      <c r="B667" s="5"/>
      <c r="C667" s="5"/>
      <c r="D667" s="5"/>
      <c r="E667" s="5"/>
      <c r="F667" s="5"/>
      <c r="G667" s="5"/>
      <c r="H667" s="5"/>
      <c r="I667" s="5"/>
      <c r="J667" s="20"/>
      <c r="K667" s="20"/>
    </row>
    <row r="668" spans="2:11" s="17" customFormat="1" x14ac:dyDescent="0.25">
      <c r="B668" s="5"/>
      <c r="C668" s="5"/>
      <c r="D668" s="5"/>
      <c r="E668" s="5"/>
      <c r="F668" s="5"/>
      <c r="G668" s="5"/>
      <c r="H668" s="5"/>
      <c r="I668" s="5"/>
      <c r="J668" s="20"/>
      <c r="K668" s="20"/>
    </row>
    <row r="669" spans="2:11" s="17" customFormat="1" x14ac:dyDescent="0.25">
      <c r="B669" s="5"/>
      <c r="C669" s="5"/>
      <c r="D669" s="5"/>
      <c r="E669" s="5"/>
      <c r="F669" s="5"/>
      <c r="G669" s="5"/>
      <c r="H669" s="5"/>
      <c r="I669" s="5"/>
      <c r="J669" s="20"/>
      <c r="K669" s="20"/>
    </row>
    <row r="670" spans="2:11" s="17" customFormat="1" x14ac:dyDescent="0.25">
      <c r="B670" s="5"/>
      <c r="C670" s="5"/>
      <c r="D670" s="5"/>
      <c r="E670" s="5"/>
      <c r="F670" s="5"/>
      <c r="G670" s="5"/>
      <c r="H670" s="5"/>
      <c r="I670" s="5"/>
      <c r="J670" s="20"/>
      <c r="K670" s="20"/>
    </row>
    <row r="671" spans="2:11" s="17" customFormat="1" x14ac:dyDescent="0.25">
      <c r="B671" s="5"/>
      <c r="C671" s="5"/>
      <c r="D671" s="5"/>
      <c r="E671" s="5"/>
      <c r="F671" s="5"/>
      <c r="G671" s="5"/>
      <c r="H671" s="5"/>
      <c r="I671" s="5"/>
      <c r="J671" s="20"/>
      <c r="K671" s="20"/>
    </row>
    <row r="672" spans="2:11" s="17" customFormat="1" x14ac:dyDescent="0.25">
      <c r="B672" s="5"/>
      <c r="C672" s="5"/>
      <c r="D672" s="5"/>
      <c r="E672" s="5"/>
      <c r="F672" s="5"/>
      <c r="G672" s="5"/>
      <c r="H672" s="5"/>
      <c r="I672" s="5"/>
      <c r="J672" s="20"/>
      <c r="K672" s="20"/>
    </row>
    <row r="673" spans="2:11" s="17" customFormat="1" x14ac:dyDescent="0.25">
      <c r="B673" s="5"/>
      <c r="C673" s="5"/>
      <c r="D673" s="5"/>
      <c r="E673" s="5"/>
      <c r="F673" s="5"/>
      <c r="G673" s="5"/>
      <c r="H673" s="5"/>
      <c r="I673" s="5"/>
      <c r="J673" s="20"/>
      <c r="K673" s="20"/>
    </row>
    <row r="674" spans="2:11" s="17" customFormat="1" x14ac:dyDescent="0.25">
      <c r="B674" s="5"/>
      <c r="C674" s="5"/>
      <c r="D674" s="5"/>
      <c r="E674" s="5"/>
      <c r="F674" s="5"/>
      <c r="G674" s="5"/>
      <c r="H674" s="5"/>
      <c r="I674" s="5"/>
      <c r="J674" s="20"/>
      <c r="K674" s="20"/>
    </row>
    <row r="675" spans="2:11" s="17" customFormat="1" x14ac:dyDescent="0.25">
      <c r="B675" s="5"/>
      <c r="C675" s="5"/>
      <c r="D675" s="5"/>
      <c r="E675" s="5"/>
      <c r="F675" s="5"/>
      <c r="G675" s="5"/>
      <c r="H675" s="5"/>
      <c r="I675" s="5"/>
      <c r="J675" s="20"/>
      <c r="K675" s="20"/>
    </row>
    <row r="676" spans="2:11" s="17" customFormat="1" x14ac:dyDescent="0.25">
      <c r="B676" s="5"/>
      <c r="C676" s="5"/>
      <c r="D676" s="5"/>
      <c r="E676" s="5"/>
      <c r="F676" s="5"/>
      <c r="G676" s="5"/>
      <c r="H676" s="5"/>
      <c r="I676" s="5"/>
      <c r="J676" s="20"/>
      <c r="K676" s="20"/>
    </row>
    <row r="677" spans="2:11" s="17" customFormat="1" x14ac:dyDescent="0.25">
      <c r="B677" s="5"/>
      <c r="C677" s="5"/>
      <c r="D677" s="5"/>
      <c r="E677" s="5"/>
      <c r="F677" s="5"/>
      <c r="G677" s="5"/>
      <c r="H677" s="5"/>
      <c r="I677" s="5"/>
      <c r="J677" s="20"/>
      <c r="K677" s="20"/>
    </row>
    <row r="678" spans="2:11" s="17" customFormat="1" x14ac:dyDescent="0.25">
      <c r="B678" s="5"/>
      <c r="C678" s="5"/>
      <c r="D678" s="5"/>
      <c r="E678" s="5"/>
      <c r="F678" s="5"/>
      <c r="G678" s="5"/>
      <c r="H678" s="5"/>
      <c r="I678" s="5"/>
      <c r="J678" s="20"/>
      <c r="K678" s="20"/>
    </row>
    <row r="679" spans="2:11" s="17" customFormat="1" x14ac:dyDescent="0.25">
      <c r="B679" s="5"/>
      <c r="C679" s="5"/>
      <c r="D679" s="5"/>
      <c r="E679" s="5"/>
      <c r="F679" s="5"/>
      <c r="G679" s="5"/>
      <c r="H679" s="5"/>
      <c r="I679" s="5"/>
      <c r="J679" s="20"/>
      <c r="K679" s="20"/>
    </row>
    <row r="680" spans="2:11" s="17" customFormat="1" x14ac:dyDescent="0.25">
      <c r="B680" s="5"/>
      <c r="C680" s="5"/>
      <c r="D680" s="5"/>
      <c r="E680" s="5"/>
      <c r="F680" s="5"/>
      <c r="G680" s="5"/>
      <c r="H680" s="5"/>
      <c r="I680" s="5"/>
      <c r="J680" s="20"/>
      <c r="K680" s="20"/>
    </row>
    <row r="681" spans="2:11" s="17" customFormat="1" x14ac:dyDescent="0.25">
      <c r="B681" s="5"/>
      <c r="C681" s="5"/>
      <c r="D681" s="5"/>
      <c r="E681" s="5"/>
      <c r="F681" s="5"/>
      <c r="G681" s="5"/>
      <c r="H681" s="5"/>
      <c r="I681" s="5"/>
      <c r="J681" s="20"/>
      <c r="K681" s="20"/>
    </row>
    <row r="682" spans="2:11" s="17" customFormat="1" x14ac:dyDescent="0.25">
      <c r="B682" s="5"/>
      <c r="C682" s="5"/>
      <c r="D682" s="5"/>
      <c r="E682" s="5"/>
      <c r="F682" s="5"/>
      <c r="G682" s="5"/>
      <c r="H682" s="5"/>
      <c r="I682" s="5"/>
      <c r="J682" s="20"/>
      <c r="K682" s="20"/>
    </row>
    <row r="683" spans="2:11" s="17" customFormat="1" x14ac:dyDescent="0.25">
      <c r="B683" s="5"/>
      <c r="C683" s="5"/>
      <c r="D683" s="5"/>
      <c r="E683" s="5"/>
      <c r="F683" s="5"/>
      <c r="G683" s="5"/>
      <c r="H683" s="5"/>
      <c r="I683" s="5"/>
      <c r="J683" s="20"/>
      <c r="K683" s="20"/>
    </row>
    <row r="684" spans="2:11" s="17" customFormat="1" x14ac:dyDescent="0.25">
      <c r="B684" s="5"/>
      <c r="C684" s="5"/>
      <c r="D684" s="5"/>
      <c r="E684" s="5"/>
      <c r="F684" s="5"/>
      <c r="G684" s="5"/>
      <c r="H684" s="5"/>
      <c r="I684" s="5"/>
      <c r="J684" s="20"/>
      <c r="K684" s="20"/>
    </row>
    <row r="685" spans="2:11" s="17" customFormat="1" x14ac:dyDescent="0.25">
      <c r="B685" s="5"/>
      <c r="C685" s="5"/>
      <c r="D685" s="5"/>
      <c r="E685" s="5"/>
      <c r="F685" s="5"/>
      <c r="G685" s="5"/>
      <c r="H685" s="5"/>
      <c r="I685" s="5"/>
      <c r="J685" s="20"/>
      <c r="K685" s="20"/>
    </row>
    <row r="686" spans="2:11" s="17" customFormat="1" x14ac:dyDescent="0.25">
      <c r="B686" s="5"/>
      <c r="C686" s="5"/>
      <c r="D686" s="5"/>
      <c r="E686" s="5"/>
      <c r="F686" s="5"/>
      <c r="G686" s="5"/>
      <c r="H686" s="5"/>
      <c r="I686" s="5"/>
      <c r="J686" s="20"/>
      <c r="K686" s="20"/>
    </row>
    <row r="687" spans="2:11" s="17" customFormat="1" x14ac:dyDescent="0.25">
      <c r="B687" s="5"/>
      <c r="C687" s="5"/>
      <c r="D687" s="5"/>
      <c r="E687" s="5"/>
      <c r="F687" s="5"/>
      <c r="G687" s="5"/>
      <c r="H687" s="5"/>
      <c r="I687" s="5"/>
      <c r="J687" s="20"/>
      <c r="K687" s="20"/>
    </row>
    <row r="688" spans="2:11" s="17" customFormat="1" x14ac:dyDescent="0.25">
      <c r="B688" s="5"/>
      <c r="C688" s="5"/>
      <c r="D688" s="5"/>
      <c r="E688" s="5"/>
      <c r="F688" s="5"/>
      <c r="G688" s="5"/>
      <c r="H688" s="5"/>
      <c r="I688" s="5"/>
      <c r="J688" s="20"/>
      <c r="K688" s="20"/>
    </row>
    <row r="689" spans="2:11" s="17" customFormat="1" x14ac:dyDescent="0.25">
      <c r="B689" s="5"/>
      <c r="C689" s="5"/>
      <c r="D689" s="5"/>
      <c r="E689" s="5"/>
      <c r="F689" s="5"/>
      <c r="G689" s="5"/>
      <c r="H689" s="5"/>
      <c r="I689" s="5"/>
      <c r="J689" s="20"/>
      <c r="K689" s="20"/>
    </row>
    <row r="690" spans="2:11" s="17" customFormat="1" x14ac:dyDescent="0.25">
      <c r="B690" s="5"/>
      <c r="C690" s="5"/>
      <c r="D690" s="5"/>
      <c r="E690" s="5"/>
      <c r="F690" s="5"/>
      <c r="G690" s="5"/>
      <c r="H690" s="5"/>
      <c r="I690" s="5"/>
      <c r="J690" s="20"/>
      <c r="K690" s="20"/>
    </row>
    <row r="691" spans="2:11" s="17" customFormat="1" x14ac:dyDescent="0.25">
      <c r="B691" s="5"/>
      <c r="C691" s="5"/>
      <c r="D691" s="5"/>
      <c r="E691" s="5"/>
      <c r="F691" s="5"/>
      <c r="G691" s="5"/>
      <c r="H691" s="5"/>
      <c r="I691" s="5"/>
      <c r="J691" s="20"/>
      <c r="K691" s="20"/>
    </row>
    <row r="692" spans="2:11" s="17" customFormat="1" x14ac:dyDescent="0.25">
      <c r="B692" s="5"/>
      <c r="C692" s="5"/>
      <c r="D692" s="5"/>
      <c r="E692" s="5"/>
      <c r="F692" s="5"/>
      <c r="G692" s="5"/>
      <c r="H692" s="5"/>
      <c r="I692" s="5"/>
      <c r="J692" s="20"/>
      <c r="K692" s="20"/>
    </row>
    <row r="693" spans="2:11" s="17" customFormat="1" x14ac:dyDescent="0.25">
      <c r="B693" s="5"/>
      <c r="C693" s="5"/>
      <c r="D693" s="5"/>
      <c r="E693" s="5"/>
      <c r="F693" s="5"/>
      <c r="G693" s="5"/>
      <c r="H693" s="5"/>
      <c r="I693" s="5"/>
      <c r="J693" s="20"/>
      <c r="K693" s="20"/>
    </row>
    <row r="694" spans="2:11" s="17" customFormat="1" x14ac:dyDescent="0.25">
      <c r="B694" s="5"/>
      <c r="C694" s="5"/>
      <c r="D694" s="5"/>
      <c r="E694" s="5"/>
      <c r="F694" s="5"/>
      <c r="G694" s="5"/>
      <c r="H694" s="5"/>
      <c r="I694" s="5"/>
      <c r="J694" s="20"/>
      <c r="K694" s="20"/>
    </row>
    <row r="695" spans="2:11" s="17" customFormat="1" x14ac:dyDescent="0.25">
      <c r="B695" s="5"/>
      <c r="C695" s="5"/>
      <c r="D695" s="5"/>
      <c r="E695" s="5"/>
      <c r="F695" s="5"/>
      <c r="G695" s="5"/>
      <c r="H695" s="5"/>
      <c r="I695" s="5"/>
      <c r="J695" s="20"/>
      <c r="K695" s="20"/>
    </row>
    <row r="696" spans="2:11" s="17" customFormat="1" x14ac:dyDescent="0.25">
      <c r="B696" s="5"/>
      <c r="C696" s="5"/>
      <c r="D696" s="5"/>
      <c r="E696" s="5"/>
      <c r="F696" s="5"/>
      <c r="G696" s="5"/>
      <c r="H696" s="5"/>
      <c r="I696" s="5"/>
      <c r="J696" s="20"/>
      <c r="K696" s="20"/>
    </row>
    <row r="697" spans="2:11" s="17" customFormat="1" x14ac:dyDescent="0.25">
      <c r="B697" s="5"/>
      <c r="C697" s="5"/>
      <c r="D697" s="5"/>
      <c r="E697" s="5"/>
      <c r="F697" s="5"/>
      <c r="G697" s="5"/>
      <c r="H697" s="5"/>
      <c r="I697" s="5"/>
      <c r="J697" s="20"/>
      <c r="K697" s="20"/>
    </row>
    <row r="698" spans="2:11" s="17" customFormat="1" x14ac:dyDescent="0.25">
      <c r="B698" s="5"/>
      <c r="C698" s="5"/>
      <c r="D698" s="5"/>
      <c r="E698" s="5"/>
      <c r="F698" s="5"/>
      <c r="G698" s="5"/>
      <c r="H698" s="5"/>
      <c r="I698" s="5"/>
      <c r="J698" s="20"/>
      <c r="K698" s="20"/>
    </row>
    <row r="699" spans="2:11" s="17" customFormat="1" x14ac:dyDescent="0.25">
      <c r="B699" s="5"/>
      <c r="C699" s="5"/>
      <c r="D699" s="5"/>
      <c r="E699" s="5"/>
      <c r="F699" s="5"/>
      <c r="G699" s="5"/>
      <c r="H699" s="5"/>
      <c r="I699" s="5"/>
      <c r="J699" s="20"/>
      <c r="K699" s="20"/>
    </row>
    <row r="700" spans="2:11" s="17" customFormat="1" x14ac:dyDescent="0.25">
      <c r="B700" s="5"/>
      <c r="C700" s="5"/>
      <c r="D700" s="5"/>
      <c r="E700" s="5"/>
      <c r="F700" s="5"/>
      <c r="G700" s="5"/>
      <c r="H700" s="5"/>
      <c r="I700" s="5"/>
      <c r="J700" s="20"/>
      <c r="K700" s="20"/>
    </row>
    <row r="701" spans="2:11" s="17" customFormat="1" x14ac:dyDescent="0.25">
      <c r="B701" s="5"/>
      <c r="C701" s="5"/>
      <c r="D701" s="5"/>
      <c r="E701" s="5"/>
      <c r="F701" s="5"/>
      <c r="G701" s="5"/>
      <c r="H701" s="5"/>
      <c r="I701" s="5"/>
      <c r="J701" s="20"/>
      <c r="K701" s="20"/>
    </row>
    <row r="702" spans="2:11" s="17" customFormat="1" x14ac:dyDescent="0.25">
      <c r="B702" s="5"/>
      <c r="C702" s="5"/>
      <c r="D702" s="5"/>
      <c r="E702" s="5"/>
      <c r="F702" s="5"/>
      <c r="G702" s="5"/>
      <c r="H702" s="5"/>
      <c r="I702" s="5"/>
      <c r="J702" s="20"/>
      <c r="K702" s="20"/>
    </row>
    <row r="703" spans="2:11" s="17" customFormat="1" x14ac:dyDescent="0.25">
      <c r="B703" s="5"/>
      <c r="C703" s="5"/>
      <c r="D703" s="5"/>
      <c r="E703" s="5"/>
      <c r="F703" s="5"/>
      <c r="G703" s="5"/>
      <c r="H703" s="5"/>
      <c r="I703" s="5"/>
      <c r="J703" s="20"/>
      <c r="K703" s="20"/>
    </row>
    <row r="704" spans="2:11" s="17" customFormat="1" x14ac:dyDescent="0.25">
      <c r="B704" s="5"/>
      <c r="C704" s="5"/>
      <c r="D704" s="5"/>
      <c r="E704" s="5"/>
      <c r="F704" s="5"/>
      <c r="G704" s="5"/>
      <c r="H704" s="5"/>
      <c r="I704" s="5"/>
      <c r="J704" s="20"/>
      <c r="K704" s="20"/>
    </row>
    <row r="705" spans="2:11" s="17" customFormat="1" x14ac:dyDescent="0.25">
      <c r="B705" s="5"/>
      <c r="C705" s="5"/>
      <c r="D705" s="5"/>
      <c r="E705" s="5"/>
      <c r="F705" s="5"/>
      <c r="G705" s="5"/>
      <c r="H705" s="5"/>
      <c r="I705" s="5"/>
      <c r="J705" s="20"/>
      <c r="K705" s="20"/>
    </row>
    <row r="706" spans="2:11" s="17" customFormat="1" x14ac:dyDescent="0.25">
      <c r="B706" s="5"/>
      <c r="C706" s="5"/>
      <c r="D706" s="5"/>
      <c r="E706" s="5"/>
      <c r="F706" s="5"/>
      <c r="G706" s="5"/>
      <c r="H706" s="5"/>
      <c r="I706" s="5"/>
      <c r="J706" s="20"/>
      <c r="K706" s="20"/>
    </row>
    <row r="707" spans="2:11" s="17" customFormat="1" x14ac:dyDescent="0.25">
      <c r="B707" s="5"/>
      <c r="C707" s="5"/>
      <c r="D707" s="5"/>
      <c r="E707" s="5"/>
      <c r="F707" s="5"/>
      <c r="G707" s="5"/>
      <c r="H707" s="5"/>
      <c r="I707" s="5"/>
      <c r="J707" s="20"/>
      <c r="K707" s="20"/>
    </row>
    <row r="708" spans="2:11" s="17" customFormat="1" x14ac:dyDescent="0.25">
      <c r="B708" s="5"/>
      <c r="C708" s="5"/>
      <c r="D708" s="5"/>
      <c r="E708" s="5"/>
      <c r="F708" s="5"/>
      <c r="G708" s="5"/>
      <c r="H708" s="5"/>
      <c r="I708" s="5"/>
      <c r="J708" s="20"/>
      <c r="K708" s="20"/>
    </row>
    <row r="709" spans="2:11" s="17" customFormat="1" x14ac:dyDescent="0.25">
      <c r="B709" s="5"/>
      <c r="C709" s="5"/>
      <c r="D709" s="5"/>
      <c r="E709" s="5"/>
      <c r="F709" s="5"/>
      <c r="G709" s="5"/>
      <c r="H709" s="5"/>
      <c r="I709" s="5"/>
      <c r="J709" s="20"/>
      <c r="K709" s="20"/>
    </row>
    <row r="710" spans="2:11" s="17" customFormat="1" x14ac:dyDescent="0.25">
      <c r="B710" s="5"/>
      <c r="C710" s="5"/>
      <c r="D710" s="5"/>
      <c r="E710" s="5"/>
      <c r="F710" s="5"/>
      <c r="G710" s="5"/>
      <c r="H710" s="5"/>
      <c r="I710" s="5"/>
      <c r="J710" s="20"/>
      <c r="K710" s="20"/>
    </row>
    <row r="711" spans="2:11" s="17" customFormat="1" x14ac:dyDescent="0.25">
      <c r="B711" s="5"/>
      <c r="C711" s="5"/>
      <c r="D711" s="5"/>
      <c r="E711" s="5"/>
      <c r="F711" s="5"/>
      <c r="G711" s="5"/>
      <c r="H711" s="5"/>
      <c r="I711" s="5"/>
      <c r="J711" s="20"/>
      <c r="K711" s="20"/>
    </row>
    <row r="712" spans="2:11" s="17" customFormat="1" x14ac:dyDescent="0.25">
      <c r="B712" s="5"/>
      <c r="C712" s="5"/>
      <c r="D712" s="5"/>
      <c r="E712" s="5"/>
      <c r="F712" s="5"/>
      <c r="G712" s="5"/>
      <c r="H712" s="5"/>
      <c r="I712" s="5"/>
      <c r="J712" s="20"/>
      <c r="K712" s="20"/>
    </row>
    <row r="713" spans="2:11" s="17" customFormat="1" x14ac:dyDescent="0.25">
      <c r="B713" s="5"/>
      <c r="C713" s="5"/>
      <c r="D713" s="5"/>
      <c r="E713" s="5"/>
      <c r="F713" s="5"/>
      <c r="G713" s="5"/>
      <c r="H713" s="5"/>
      <c r="I713" s="5"/>
      <c r="J713" s="20"/>
      <c r="K713" s="20"/>
    </row>
    <row r="714" spans="2:11" s="17" customFormat="1" x14ac:dyDescent="0.25">
      <c r="B714" s="5"/>
      <c r="C714" s="5"/>
      <c r="D714" s="5"/>
      <c r="E714" s="5"/>
      <c r="F714" s="5"/>
      <c r="G714" s="5"/>
      <c r="H714" s="5"/>
      <c r="I714" s="5"/>
      <c r="J714" s="20"/>
      <c r="K714" s="20"/>
    </row>
    <row r="715" spans="2:11" s="17" customFormat="1" x14ac:dyDescent="0.25">
      <c r="B715" s="5"/>
      <c r="C715" s="5"/>
      <c r="D715" s="5"/>
      <c r="E715" s="5"/>
      <c r="F715" s="5"/>
      <c r="G715" s="5"/>
      <c r="H715" s="5"/>
      <c r="I715" s="5"/>
      <c r="J715" s="20"/>
      <c r="K715" s="20"/>
    </row>
    <row r="716" spans="2:11" s="17" customFormat="1" x14ac:dyDescent="0.25">
      <c r="B716" s="5"/>
      <c r="C716" s="5"/>
      <c r="D716" s="5"/>
      <c r="E716" s="5"/>
      <c r="F716" s="5"/>
      <c r="G716" s="5"/>
      <c r="H716" s="5"/>
      <c r="I716" s="5"/>
      <c r="J716" s="20"/>
      <c r="K716" s="20"/>
    </row>
    <row r="717" spans="2:11" s="17" customFormat="1" x14ac:dyDescent="0.25">
      <c r="B717" s="5"/>
      <c r="C717" s="5"/>
      <c r="D717" s="5"/>
      <c r="E717" s="5"/>
      <c r="F717" s="5"/>
      <c r="G717" s="5"/>
      <c r="H717" s="5"/>
      <c r="I717" s="5"/>
      <c r="J717" s="20"/>
      <c r="K717" s="20"/>
    </row>
    <row r="718" spans="2:11" s="17" customFormat="1" x14ac:dyDescent="0.25">
      <c r="B718" s="5"/>
      <c r="C718" s="5"/>
      <c r="D718" s="5"/>
      <c r="E718" s="5"/>
      <c r="F718" s="5"/>
      <c r="G718" s="5"/>
      <c r="H718" s="5"/>
      <c r="I718" s="5"/>
      <c r="J718" s="20"/>
      <c r="K718" s="20"/>
    </row>
    <row r="719" spans="2:11" s="17" customFormat="1" x14ac:dyDescent="0.25">
      <c r="B719" s="5"/>
      <c r="C719" s="5"/>
      <c r="D719" s="5"/>
      <c r="E719" s="5"/>
      <c r="F719" s="5"/>
      <c r="G719" s="5"/>
      <c r="H719" s="5"/>
      <c r="I719" s="5"/>
      <c r="J719" s="20"/>
      <c r="K719" s="20"/>
    </row>
    <row r="720" spans="2:11" s="17" customFormat="1" x14ac:dyDescent="0.25">
      <c r="B720" s="5"/>
      <c r="C720" s="5"/>
      <c r="D720" s="5"/>
      <c r="E720" s="5"/>
      <c r="F720" s="5"/>
      <c r="G720" s="5"/>
      <c r="H720" s="5"/>
      <c r="I720" s="5"/>
      <c r="J720" s="20"/>
      <c r="K720" s="20"/>
    </row>
    <row r="721" spans="2:11" s="17" customFormat="1" x14ac:dyDescent="0.25">
      <c r="B721" s="5"/>
      <c r="C721" s="5"/>
      <c r="D721" s="5"/>
      <c r="E721" s="5"/>
      <c r="F721" s="5"/>
      <c r="G721" s="5"/>
      <c r="H721" s="5"/>
      <c r="I721" s="5"/>
      <c r="J721" s="20"/>
      <c r="K721" s="20"/>
    </row>
    <row r="722" spans="2:11" s="17" customFormat="1" x14ac:dyDescent="0.25">
      <c r="B722" s="5"/>
      <c r="C722" s="5"/>
      <c r="D722" s="5"/>
      <c r="E722" s="5"/>
      <c r="F722" s="5"/>
      <c r="G722" s="5"/>
      <c r="H722" s="5"/>
      <c r="I722" s="5"/>
      <c r="J722" s="20"/>
      <c r="K722" s="20"/>
    </row>
    <row r="723" spans="2:11" s="17" customFormat="1" x14ac:dyDescent="0.25">
      <c r="B723" s="5"/>
      <c r="C723" s="5"/>
      <c r="D723" s="5"/>
      <c r="E723" s="5"/>
      <c r="F723" s="5"/>
      <c r="G723" s="5"/>
      <c r="H723" s="5"/>
      <c r="I723" s="5"/>
      <c r="J723" s="20"/>
      <c r="K723" s="20"/>
    </row>
    <row r="724" spans="2:11" s="17" customFormat="1" x14ac:dyDescent="0.25">
      <c r="B724" s="5"/>
      <c r="C724" s="5"/>
      <c r="D724" s="5"/>
      <c r="E724" s="5"/>
      <c r="F724" s="5"/>
      <c r="G724" s="5"/>
      <c r="H724" s="5"/>
      <c r="I724" s="5"/>
      <c r="J724" s="20"/>
      <c r="K724" s="20"/>
    </row>
    <row r="725" spans="2:11" s="17" customFormat="1" x14ac:dyDescent="0.25">
      <c r="B725" s="5"/>
      <c r="C725" s="5"/>
      <c r="D725" s="5"/>
      <c r="E725" s="5"/>
      <c r="F725" s="5"/>
      <c r="G725" s="5"/>
      <c r="H725" s="5"/>
      <c r="I725" s="5"/>
      <c r="J725" s="20"/>
      <c r="K725" s="20"/>
    </row>
    <row r="726" spans="2:11" s="17" customFormat="1" x14ac:dyDescent="0.25">
      <c r="B726" s="5"/>
      <c r="C726" s="5"/>
      <c r="D726" s="5"/>
      <c r="E726" s="5"/>
      <c r="F726" s="5"/>
      <c r="G726" s="5"/>
      <c r="H726" s="5"/>
      <c r="I726" s="5"/>
      <c r="J726" s="20"/>
      <c r="K726" s="20"/>
    </row>
    <row r="727" spans="2:11" s="17" customFormat="1" x14ac:dyDescent="0.25">
      <c r="B727" s="5"/>
      <c r="C727" s="5"/>
      <c r="D727" s="5"/>
      <c r="E727" s="5"/>
      <c r="F727" s="5"/>
      <c r="G727" s="5"/>
      <c r="H727" s="5"/>
      <c r="I727" s="5"/>
      <c r="J727" s="20"/>
      <c r="K727" s="20"/>
    </row>
    <row r="728" spans="2:11" s="17" customFormat="1" x14ac:dyDescent="0.25">
      <c r="B728" s="5"/>
      <c r="C728" s="5"/>
      <c r="D728" s="5"/>
      <c r="E728" s="5"/>
      <c r="F728" s="5"/>
      <c r="G728" s="5"/>
      <c r="H728" s="5"/>
      <c r="I728" s="5"/>
      <c r="J728" s="20"/>
      <c r="K728" s="20"/>
    </row>
    <row r="729" spans="2:11" s="17" customFormat="1" x14ac:dyDescent="0.25">
      <c r="B729" s="5"/>
      <c r="C729" s="5"/>
      <c r="D729" s="5"/>
      <c r="E729" s="5"/>
      <c r="F729" s="5"/>
      <c r="G729" s="5"/>
      <c r="H729" s="5"/>
      <c r="I729" s="5"/>
      <c r="J729" s="20"/>
      <c r="K729" s="20"/>
    </row>
    <row r="730" spans="2:11" s="17" customFormat="1" x14ac:dyDescent="0.25">
      <c r="B730" s="5"/>
      <c r="C730" s="5"/>
      <c r="D730" s="5"/>
      <c r="E730" s="5"/>
      <c r="F730" s="5"/>
      <c r="G730" s="5"/>
      <c r="H730" s="5"/>
      <c r="I730" s="5"/>
      <c r="J730" s="20"/>
      <c r="K730" s="20"/>
    </row>
    <row r="731" spans="2:11" s="17" customFormat="1" x14ac:dyDescent="0.25">
      <c r="B731" s="5"/>
      <c r="C731" s="5"/>
      <c r="D731" s="5"/>
      <c r="E731" s="5"/>
      <c r="F731" s="5"/>
      <c r="G731" s="5"/>
      <c r="H731" s="5"/>
      <c r="I731" s="5"/>
      <c r="J731" s="20"/>
      <c r="K731" s="20"/>
    </row>
    <row r="732" spans="2:11" s="17" customFormat="1" x14ac:dyDescent="0.25">
      <c r="B732" s="5"/>
      <c r="C732" s="5"/>
      <c r="D732" s="5"/>
      <c r="E732" s="5"/>
      <c r="F732" s="5"/>
      <c r="G732" s="5"/>
      <c r="H732" s="5"/>
      <c r="I732" s="5"/>
      <c r="J732" s="20"/>
      <c r="K732" s="20"/>
    </row>
    <row r="733" spans="2:11" s="17" customFormat="1" x14ac:dyDescent="0.25">
      <c r="B733" s="5"/>
      <c r="C733" s="5"/>
      <c r="D733" s="5"/>
      <c r="E733" s="5"/>
      <c r="F733" s="5"/>
      <c r="G733" s="5"/>
      <c r="H733" s="5"/>
      <c r="I733" s="5"/>
      <c r="J733" s="20"/>
      <c r="K733" s="20"/>
    </row>
    <row r="734" spans="2:11" s="17" customFormat="1" x14ac:dyDescent="0.25">
      <c r="B734" s="5"/>
      <c r="C734" s="5"/>
      <c r="D734" s="5"/>
      <c r="E734" s="5"/>
      <c r="F734" s="5"/>
      <c r="G734" s="5"/>
      <c r="H734" s="5"/>
      <c r="I734" s="5"/>
      <c r="J734" s="20"/>
      <c r="K734" s="20"/>
    </row>
    <row r="735" spans="2:11" s="17" customFormat="1" x14ac:dyDescent="0.25">
      <c r="B735" s="5"/>
      <c r="C735" s="5"/>
      <c r="D735" s="5"/>
      <c r="E735" s="5"/>
      <c r="F735" s="5"/>
      <c r="G735" s="5"/>
      <c r="H735" s="5"/>
      <c r="I735" s="5"/>
      <c r="J735" s="20"/>
      <c r="K735" s="20"/>
    </row>
    <row r="736" spans="2:11" s="17" customFormat="1" x14ac:dyDescent="0.25">
      <c r="B736" s="5"/>
      <c r="C736" s="5"/>
      <c r="D736" s="5"/>
      <c r="E736" s="5"/>
      <c r="F736" s="5"/>
      <c r="G736" s="5"/>
      <c r="H736" s="5"/>
      <c r="I736" s="5"/>
      <c r="J736" s="20"/>
      <c r="K736" s="20"/>
    </row>
    <row r="737" spans="2:11" s="17" customFormat="1" x14ac:dyDescent="0.25">
      <c r="B737" s="5"/>
      <c r="C737" s="5"/>
      <c r="D737" s="5"/>
      <c r="E737" s="5"/>
      <c r="F737" s="5"/>
      <c r="G737" s="5"/>
      <c r="H737" s="5"/>
      <c r="I737" s="5"/>
      <c r="J737" s="20"/>
      <c r="K737" s="20"/>
    </row>
    <row r="738" spans="2:11" s="17" customFormat="1" x14ac:dyDescent="0.25">
      <c r="B738" s="5"/>
      <c r="C738" s="5"/>
      <c r="D738" s="5"/>
      <c r="E738" s="5"/>
      <c r="F738" s="5"/>
      <c r="G738" s="5"/>
      <c r="H738" s="5"/>
      <c r="I738" s="5"/>
      <c r="J738" s="20"/>
      <c r="K738" s="20"/>
    </row>
    <row r="739" spans="2:11" s="17" customFormat="1" x14ac:dyDescent="0.25">
      <c r="B739" s="5"/>
      <c r="C739" s="5"/>
      <c r="D739" s="5"/>
      <c r="E739" s="5"/>
      <c r="F739" s="5"/>
      <c r="G739" s="5"/>
      <c r="H739" s="5"/>
      <c r="I739" s="5"/>
      <c r="J739" s="20"/>
      <c r="K739" s="20"/>
    </row>
    <row r="740" spans="2:11" s="17" customFormat="1" x14ac:dyDescent="0.25">
      <c r="B740" s="5"/>
      <c r="C740" s="5"/>
      <c r="D740" s="5"/>
      <c r="E740" s="5"/>
      <c r="F740" s="5"/>
      <c r="G740" s="5"/>
      <c r="H740" s="5"/>
      <c r="I740" s="5"/>
      <c r="J740" s="20"/>
      <c r="K740" s="20"/>
    </row>
    <row r="741" spans="2:11" s="17" customFormat="1" x14ac:dyDescent="0.25">
      <c r="B741" s="5"/>
      <c r="C741" s="5"/>
      <c r="D741" s="5"/>
      <c r="E741" s="5"/>
      <c r="F741" s="5"/>
      <c r="G741" s="5"/>
      <c r="H741" s="5"/>
      <c r="I741" s="5"/>
      <c r="J741" s="20"/>
      <c r="K741" s="20"/>
    </row>
    <row r="742" spans="2:11" s="17" customFormat="1" x14ac:dyDescent="0.25">
      <c r="B742" s="5"/>
      <c r="C742" s="5"/>
      <c r="D742" s="5"/>
      <c r="E742" s="5"/>
      <c r="F742" s="5"/>
      <c r="G742" s="5"/>
      <c r="H742" s="5"/>
      <c r="I742" s="5"/>
      <c r="J742" s="20"/>
      <c r="K742" s="20"/>
    </row>
    <row r="743" spans="2:11" s="17" customFormat="1" x14ac:dyDescent="0.25">
      <c r="B743" s="5"/>
      <c r="C743" s="5"/>
      <c r="D743" s="5"/>
      <c r="E743" s="5"/>
      <c r="F743" s="5"/>
      <c r="G743" s="5"/>
      <c r="H743" s="5"/>
      <c r="I743" s="5"/>
      <c r="J743" s="20"/>
      <c r="K743" s="20"/>
    </row>
    <row r="744" spans="2:11" s="17" customFormat="1" x14ac:dyDescent="0.25">
      <c r="B744" s="5"/>
      <c r="C744" s="5"/>
      <c r="D744" s="5"/>
      <c r="E744" s="5"/>
      <c r="F744" s="5"/>
      <c r="G744" s="5"/>
      <c r="H744" s="5"/>
      <c r="I744" s="5"/>
      <c r="J744" s="20"/>
      <c r="K744" s="20"/>
    </row>
    <row r="745" spans="2:11" s="17" customFormat="1" x14ac:dyDescent="0.25">
      <c r="B745" s="5"/>
      <c r="C745" s="5"/>
      <c r="D745" s="5"/>
      <c r="E745" s="5"/>
      <c r="F745" s="5"/>
      <c r="G745" s="5"/>
      <c r="H745" s="5"/>
      <c r="I745" s="5"/>
      <c r="J745" s="20"/>
      <c r="K745" s="20"/>
    </row>
    <row r="746" spans="2:11" s="17" customFormat="1" x14ac:dyDescent="0.25">
      <c r="B746" s="5"/>
      <c r="C746" s="5"/>
      <c r="D746" s="5"/>
      <c r="E746" s="5"/>
      <c r="F746" s="5"/>
      <c r="G746" s="5"/>
      <c r="H746" s="5"/>
      <c r="I746" s="5"/>
      <c r="J746" s="20"/>
      <c r="K746" s="20"/>
    </row>
    <row r="747" spans="2:11" s="17" customFormat="1" x14ac:dyDescent="0.25">
      <c r="B747" s="5"/>
      <c r="C747" s="5"/>
      <c r="D747" s="5"/>
      <c r="E747" s="5"/>
      <c r="F747" s="5"/>
      <c r="G747" s="5"/>
      <c r="H747" s="5"/>
      <c r="I747" s="5"/>
      <c r="J747" s="20"/>
      <c r="K747" s="20"/>
    </row>
    <row r="748" spans="2:11" s="17" customFormat="1" x14ac:dyDescent="0.25">
      <c r="B748" s="5"/>
      <c r="C748" s="5"/>
      <c r="D748" s="5"/>
      <c r="E748" s="5"/>
      <c r="F748" s="5"/>
      <c r="G748" s="5"/>
      <c r="H748" s="5"/>
      <c r="I748" s="5"/>
      <c r="J748" s="20"/>
      <c r="K748" s="20"/>
    </row>
    <row r="749" spans="2:11" s="17" customFormat="1" x14ac:dyDescent="0.25">
      <c r="B749" s="5"/>
      <c r="C749" s="5"/>
      <c r="D749" s="5"/>
      <c r="E749" s="5"/>
      <c r="F749" s="5"/>
      <c r="G749" s="5"/>
      <c r="H749" s="5"/>
      <c r="I749" s="5"/>
      <c r="J749" s="20"/>
      <c r="K749" s="20"/>
    </row>
    <row r="750" spans="2:11" s="17" customFormat="1" x14ac:dyDescent="0.25">
      <c r="B750" s="5"/>
      <c r="C750" s="5"/>
      <c r="D750" s="5"/>
      <c r="E750" s="5"/>
      <c r="F750" s="5"/>
      <c r="G750" s="5"/>
      <c r="H750" s="5"/>
      <c r="I750" s="5"/>
      <c r="J750" s="20"/>
      <c r="K750" s="20"/>
    </row>
    <row r="751" spans="2:11" s="17" customFormat="1" x14ac:dyDescent="0.25">
      <c r="B751" s="5"/>
      <c r="C751" s="5"/>
      <c r="D751" s="5"/>
      <c r="E751" s="5"/>
      <c r="F751" s="5"/>
      <c r="G751" s="5"/>
      <c r="H751" s="5"/>
      <c r="I751" s="5"/>
      <c r="J751" s="20"/>
      <c r="K751" s="20"/>
    </row>
    <row r="752" spans="2:11" s="17" customFormat="1" x14ac:dyDescent="0.25">
      <c r="B752" s="5"/>
      <c r="C752" s="5"/>
      <c r="D752" s="5"/>
      <c r="E752" s="5"/>
      <c r="F752" s="5"/>
      <c r="G752" s="5"/>
      <c r="H752" s="5"/>
      <c r="I752" s="5"/>
      <c r="J752" s="20"/>
      <c r="K752" s="20"/>
    </row>
    <row r="753" spans="2:11" s="17" customFormat="1" x14ac:dyDescent="0.25">
      <c r="B753" s="5"/>
      <c r="C753" s="5"/>
      <c r="D753" s="5"/>
      <c r="E753" s="5"/>
      <c r="F753" s="5"/>
      <c r="G753" s="5"/>
      <c r="H753" s="5"/>
      <c r="I753" s="5"/>
      <c r="J753" s="20"/>
      <c r="K753" s="20"/>
    </row>
    <row r="754" spans="2:11" s="17" customFormat="1" x14ac:dyDescent="0.25">
      <c r="B754" s="5"/>
      <c r="C754" s="5"/>
      <c r="D754" s="5"/>
      <c r="E754" s="5"/>
      <c r="F754" s="5"/>
      <c r="G754" s="5"/>
      <c r="H754" s="5"/>
      <c r="I754" s="5"/>
      <c r="J754" s="20"/>
      <c r="K754" s="20"/>
    </row>
    <row r="755" spans="2:11" s="17" customFormat="1" x14ac:dyDescent="0.25">
      <c r="B755" s="5"/>
      <c r="C755" s="5"/>
      <c r="D755" s="5"/>
      <c r="E755" s="5"/>
      <c r="F755" s="5"/>
      <c r="G755" s="5"/>
      <c r="H755" s="5"/>
      <c r="I755" s="5"/>
      <c r="J755" s="20"/>
      <c r="K755" s="20"/>
    </row>
    <row r="756" spans="2:11" s="17" customFormat="1" x14ac:dyDescent="0.25">
      <c r="B756" s="5"/>
      <c r="C756" s="5"/>
      <c r="D756" s="5"/>
      <c r="E756" s="5"/>
      <c r="F756" s="5"/>
      <c r="G756" s="5"/>
      <c r="H756" s="5"/>
      <c r="I756" s="5"/>
      <c r="J756" s="20"/>
      <c r="K756" s="20"/>
    </row>
    <row r="757" spans="2:11" s="17" customFormat="1" x14ac:dyDescent="0.25">
      <c r="B757" s="5"/>
      <c r="C757" s="5"/>
      <c r="D757" s="5"/>
      <c r="E757" s="5"/>
      <c r="F757" s="5"/>
      <c r="G757" s="5"/>
      <c r="H757" s="5"/>
      <c r="I757" s="5"/>
      <c r="J757" s="20"/>
      <c r="K757" s="20"/>
    </row>
    <row r="758" spans="2:11" s="17" customFormat="1" x14ac:dyDescent="0.25">
      <c r="B758" s="5"/>
      <c r="C758" s="5"/>
      <c r="D758" s="5"/>
      <c r="E758" s="5"/>
      <c r="F758" s="5"/>
      <c r="G758" s="5"/>
      <c r="H758" s="5"/>
      <c r="I758" s="5"/>
      <c r="J758" s="20"/>
      <c r="K758" s="20"/>
    </row>
    <row r="759" spans="2:11" s="17" customFormat="1" x14ac:dyDescent="0.25">
      <c r="B759" s="5"/>
      <c r="C759" s="5"/>
      <c r="D759" s="5"/>
      <c r="E759" s="5"/>
      <c r="F759" s="5"/>
      <c r="G759" s="5"/>
      <c r="H759" s="5"/>
      <c r="I759" s="5"/>
      <c r="J759" s="20"/>
      <c r="K759" s="20"/>
    </row>
    <row r="760" spans="2:11" s="17" customFormat="1" x14ac:dyDescent="0.25">
      <c r="B760" s="5"/>
      <c r="C760" s="5"/>
      <c r="D760" s="5"/>
      <c r="E760" s="5"/>
      <c r="F760" s="5"/>
      <c r="G760" s="5"/>
      <c r="H760" s="5"/>
      <c r="I760" s="5"/>
      <c r="J760" s="20"/>
      <c r="K760" s="20"/>
    </row>
    <row r="761" spans="2:11" s="17" customFormat="1" x14ac:dyDescent="0.25">
      <c r="B761" s="5"/>
      <c r="C761" s="5"/>
      <c r="D761" s="5"/>
      <c r="E761" s="5"/>
      <c r="F761" s="5"/>
      <c r="G761" s="5"/>
      <c r="H761" s="5"/>
      <c r="I761" s="5"/>
      <c r="J761" s="20"/>
      <c r="K761" s="20"/>
    </row>
    <row r="762" spans="2:11" s="17" customFormat="1" x14ac:dyDescent="0.25">
      <c r="B762" s="5"/>
      <c r="C762" s="5"/>
      <c r="D762" s="5"/>
      <c r="E762" s="5"/>
      <c r="F762" s="5"/>
      <c r="G762" s="5"/>
      <c r="H762" s="5"/>
      <c r="I762" s="5"/>
      <c r="J762" s="20"/>
      <c r="K762" s="20"/>
    </row>
    <row r="763" spans="2:11" s="17" customFormat="1" x14ac:dyDescent="0.25">
      <c r="B763" s="5"/>
      <c r="C763" s="5"/>
      <c r="D763" s="5"/>
      <c r="E763" s="5"/>
      <c r="F763" s="5"/>
      <c r="G763" s="5"/>
      <c r="H763" s="5"/>
      <c r="I763" s="5"/>
      <c r="J763" s="20"/>
      <c r="K763" s="20"/>
    </row>
    <row r="764" spans="2:11" s="17" customFormat="1" x14ac:dyDescent="0.25">
      <c r="B764" s="5"/>
      <c r="C764" s="5"/>
      <c r="D764" s="5"/>
      <c r="E764" s="5"/>
      <c r="F764" s="5"/>
      <c r="G764" s="5"/>
      <c r="H764" s="5"/>
      <c r="I764" s="5"/>
      <c r="J764" s="20"/>
      <c r="K764" s="20"/>
    </row>
    <row r="765" spans="2:11" s="17" customFormat="1" x14ac:dyDescent="0.25">
      <c r="B765" s="5"/>
      <c r="C765" s="5"/>
      <c r="D765" s="5"/>
      <c r="E765" s="5"/>
      <c r="F765" s="5"/>
      <c r="G765" s="5"/>
      <c r="H765" s="5"/>
      <c r="I765" s="5"/>
      <c r="J765" s="20"/>
      <c r="K765" s="20"/>
    </row>
    <row r="766" spans="2:11" s="17" customFormat="1" x14ac:dyDescent="0.25">
      <c r="B766" s="5"/>
      <c r="C766" s="5"/>
      <c r="D766" s="5"/>
      <c r="E766" s="5"/>
      <c r="F766" s="5"/>
      <c r="G766" s="5"/>
      <c r="H766" s="5"/>
      <c r="I766" s="5"/>
      <c r="J766" s="20"/>
      <c r="K766" s="20"/>
    </row>
    <row r="767" spans="2:11" s="17" customFormat="1" x14ac:dyDescent="0.25">
      <c r="B767" s="5"/>
      <c r="C767" s="5"/>
      <c r="D767" s="5"/>
      <c r="E767" s="5"/>
      <c r="F767" s="5"/>
      <c r="G767" s="5"/>
      <c r="H767" s="5"/>
      <c r="I767" s="5"/>
      <c r="J767" s="20"/>
      <c r="K767" s="20"/>
    </row>
    <row r="768" spans="2:11" s="17" customFormat="1" x14ac:dyDescent="0.25">
      <c r="B768" s="5"/>
      <c r="C768" s="5"/>
      <c r="D768" s="5"/>
      <c r="E768" s="5"/>
      <c r="F768" s="5"/>
      <c r="G768" s="5"/>
      <c r="H768" s="5"/>
      <c r="I768" s="5"/>
      <c r="J768" s="20"/>
      <c r="K768" s="20"/>
    </row>
    <row r="769" spans="2:11" s="17" customFormat="1" x14ac:dyDescent="0.25">
      <c r="B769" s="5"/>
      <c r="C769" s="5"/>
      <c r="D769" s="5"/>
      <c r="E769" s="5"/>
      <c r="F769" s="5"/>
      <c r="G769" s="5"/>
      <c r="H769" s="5"/>
      <c r="I769" s="5"/>
      <c r="J769" s="20"/>
      <c r="K769" s="20"/>
    </row>
    <row r="770" spans="2:11" s="17" customFormat="1" x14ac:dyDescent="0.25">
      <c r="B770" s="5"/>
      <c r="C770" s="5"/>
      <c r="D770" s="5"/>
      <c r="E770" s="5"/>
      <c r="F770" s="5"/>
      <c r="G770" s="5"/>
      <c r="H770" s="5"/>
      <c r="I770" s="5"/>
      <c r="J770" s="20"/>
      <c r="K770" s="20"/>
    </row>
    <row r="771" spans="2:11" s="17" customFormat="1" x14ac:dyDescent="0.25">
      <c r="B771" s="5"/>
      <c r="C771" s="5"/>
      <c r="D771" s="5"/>
      <c r="E771" s="5"/>
      <c r="F771" s="5"/>
      <c r="G771" s="5"/>
      <c r="H771" s="5"/>
      <c r="I771" s="5"/>
      <c r="J771" s="20"/>
      <c r="K771" s="20"/>
    </row>
    <row r="772" spans="2:11" s="17" customFormat="1" x14ac:dyDescent="0.25">
      <c r="B772" s="5"/>
      <c r="C772" s="5"/>
      <c r="D772" s="5"/>
      <c r="E772" s="5"/>
      <c r="F772" s="5"/>
      <c r="G772" s="5"/>
      <c r="H772" s="5"/>
      <c r="I772" s="5"/>
      <c r="J772" s="20"/>
      <c r="K772" s="20"/>
    </row>
    <row r="773" spans="2:11" s="17" customFormat="1" x14ac:dyDescent="0.25">
      <c r="B773" s="5"/>
      <c r="C773" s="5"/>
      <c r="D773" s="5"/>
      <c r="E773" s="5"/>
      <c r="F773" s="5"/>
      <c r="G773" s="5"/>
      <c r="H773" s="5"/>
      <c r="I773" s="5"/>
      <c r="J773" s="20"/>
      <c r="K773" s="20"/>
    </row>
    <row r="774" spans="2:11" s="17" customFormat="1" x14ac:dyDescent="0.25">
      <c r="B774" s="5"/>
      <c r="C774" s="5"/>
      <c r="D774" s="5"/>
      <c r="E774" s="5"/>
      <c r="F774" s="5"/>
      <c r="G774" s="5"/>
      <c r="H774" s="5"/>
      <c r="I774" s="5"/>
      <c r="J774" s="20"/>
      <c r="K774" s="20"/>
    </row>
    <row r="775" spans="2:11" s="17" customFormat="1" x14ac:dyDescent="0.25">
      <c r="B775" s="5"/>
      <c r="C775" s="5"/>
      <c r="D775" s="5"/>
      <c r="E775" s="5"/>
      <c r="F775" s="5"/>
      <c r="G775" s="5"/>
      <c r="H775" s="5"/>
      <c r="I775" s="5"/>
      <c r="J775" s="20"/>
      <c r="K775" s="20"/>
    </row>
    <row r="776" spans="2:11" s="17" customFormat="1" x14ac:dyDescent="0.25">
      <c r="B776" s="5"/>
      <c r="C776" s="5"/>
      <c r="D776" s="5"/>
      <c r="E776" s="5"/>
      <c r="F776" s="5"/>
      <c r="G776" s="5"/>
      <c r="H776" s="5"/>
      <c r="I776" s="5"/>
      <c r="J776" s="20"/>
      <c r="K776" s="20"/>
    </row>
    <row r="777" spans="2:11" s="17" customFormat="1" x14ac:dyDescent="0.25">
      <c r="B777" s="5"/>
      <c r="C777" s="5"/>
      <c r="D777" s="5"/>
      <c r="E777" s="5"/>
      <c r="F777" s="5"/>
      <c r="G777" s="5"/>
      <c r="H777" s="5"/>
      <c r="I777" s="5"/>
      <c r="J777" s="20"/>
      <c r="K777" s="20"/>
    </row>
    <row r="778" spans="2:11" s="17" customFormat="1" x14ac:dyDescent="0.25">
      <c r="B778" s="5"/>
      <c r="C778" s="5"/>
      <c r="D778" s="5"/>
      <c r="E778" s="5"/>
      <c r="F778" s="5"/>
      <c r="G778" s="5"/>
      <c r="H778" s="5"/>
      <c r="I778" s="5"/>
      <c r="J778" s="20"/>
      <c r="K778" s="20"/>
    </row>
    <row r="779" spans="2:11" s="17" customFormat="1" x14ac:dyDescent="0.25">
      <c r="B779" s="5"/>
      <c r="C779" s="5"/>
      <c r="D779" s="5"/>
      <c r="E779" s="5"/>
      <c r="F779" s="5"/>
      <c r="G779" s="5"/>
      <c r="H779" s="5"/>
      <c r="I779" s="5"/>
      <c r="J779" s="20"/>
      <c r="K779" s="20"/>
    </row>
    <row r="780" spans="2:11" s="17" customFormat="1" x14ac:dyDescent="0.25">
      <c r="B780" s="5"/>
      <c r="C780" s="5"/>
      <c r="D780" s="5"/>
      <c r="E780" s="5"/>
      <c r="F780" s="5"/>
      <c r="G780" s="5"/>
      <c r="H780" s="5"/>
      <c r="I780" s="5"/>
      <c r="J780" s="20"/>
      <c r="K780" s="20"/>
    </row>
    <row r="781" spans="2:11" s="17" customFormat="1" x14ac:dyDescent="0.25">
      <c r="B781" s="5"/>
      <c r="C781" s="5"/>
      <c r="D781" s="5"/>
      <c r="E781" s="5"/>
      <c r="F781" s="5"/>
      <c r="G781" s="5"/>
      <c r="H781" s="5"/>
      <c r="I781" s="5"/>
      <c r="J781" s="20"/>
      <c r="K781" s="20"/>
    </row>
    <row r="782" spans="2:11" s="17" customFormat="1" x14ac:dyDescent="0.25">
      <c r="B782" s="5"/>
      <c r="C782" s="5"/>
      <c r="D782" s="5"/>
      <c r="E782" s="5"/>
      <c r="F782" s="5"/>
      <c r="G782" s="5"/>
      <c r="H782" s="5"/>
      <c r="I782" s="5"/>
      <c r="J782" s="20"/>
      <c r="K782" s="20"/>
    </row>
    <row r="783" spans="2:11" s="17" customFormat="1" x14ac:dyDescent="0.25">
      <c r="B783" s="5"/>
      <c r="C783" s="5"/>
      <c r="D783" s="5"/>
      <c r="E783" s="5"/>
      <c r="F783" s="5"/>
      <c r="G783" s="5"/>
      <c r="H783" s="5"/>
      <c r="I783" s="5"/>
      <c r="J783" s="20"/>
      <c r="K783" s="20"/>
    </row>
    <row r="784" spans="2:11" s="17" customFormat="1" x14ac:dyDescent="0.25">
      <c r="B784" s="5"/>
      <c r="C784" s="5"/>
      <c r="D784" s="5"/>
      <c r="E784" s="5"/>
      <c r="F784" s="5"/>
      <c r="G784" s="5"/>
      <c r="H784" s="5"/>
      <c r="I784" s="5"/>
      <c r="J784" s="20"/>
      <c r="K784" s="20"/>
    </row>
    <row r="785" spans="2:11" s="17" customFormat="1" x14ac:dyDescent="0.25">
      <c r="B785" s="5"/>
      <c r="C785" s="5"/>
      <c r="D785" s="5"/>
      <c r="E785" s="5"/>
      <c r="F785" s="5"/>
      <c r="G785" s="5"/>
      <c r="H785" s="5"/>
      <c r="I785" s="5"/>
      <c r="J785" s="20"/>
      <c r="K785" s="20"/>
    </row>
    <row r="786" spans="2:11" s="17" customFormat="1" x14ac:dyDescent="0.25">
      <c r="B786" s="5"/>
      <c r="C786" s="5"/>
      <c r="D786" s="5"/>
      <c r="E786" s="5"/>
      <c r="F786" s="5"/>
      <c r="G786" s="5"/>
      <c r="H786" s="5"/>
      <c r="I786" s="5"/>
      <c r="J786" s="20"/>
      <c r="K786" s="20"/>
    </row>
    <row r="787" spans="2:11" s="17" customFormat="1" x14ac:dyDescent="0.25">
      <c r="B787" s="5"/>
      <c r="C787" s="5"/>
      <c r="D787" s="5"/>
      <c r="E787" s="5"/>
      <c r="F787" s="5"/>
      <c r="G787" s="5"/>
      <c r="H787" s="5"/>
      <c r="I787" s="5"/>
      <c r="J787" s="20"/>
      <c r="K787" s="20"/>
    </row>
    <row r="788" spans="2:11" s="17" customFormat="1" x14ac:dyDescent="0.25">
      <c r="B788" s="5"/>
      <c r="C788" s="5"/>
      <c r="D788" s="5"/>
      <c r="E788" s="5"/>
      <c r="F788" s="5"/>
      <c r="G788" s="5"/>
      <c r="H788" s="5"/>
      <c r="I788" s="5"/>
      <c r="J788" s="20"/>
      <c r="K788" s="20"/>
    </row>
    <row r="789" spans="2:11" s="17" customFormat="1" x14ac:dyDescent="0.25">
      <c r="B789" s="5"/>
      <c r="C789" s="5"/>
      <c r="D789" s="5"/>
      <c r="E789" s="5"/>
      <c r="F789" s="5"/>
      <c r="G789" s="5"/>
      <c r="H789" s="5"/>
      <c r="I789" s="5"/>
      <c r="J789" s="20"/>
      <c r="K789" s="20"/>
    </row>
    <row r="790" spans="2:11" s="17" customFormat="1" x14ac:dyDescent="0.25">
      <c r="B790" s="5"/>
      <c r="C790" s="5"/>
      <c r="D790" s="5"/>
      <c r="E790" s="5"/>
      <c r="F790" s="5"/>
      <c r="G790" s="5"/>
      <c r="H790" s="5"/>
      <c r="I790" s="5"/>
      <c r="J790" s="20"/>
      <c r="K790" s="20"/>
    </row>
    <row r="791" spans="2:11" s="17" customFormat="1" x14ac:dyDescent="0.25">
      <c r="B791" s="5"/>
      <c r="C791" s="5"/>
      <c r="D791" s="5"/>
      <c r="E791" s="5"/>
      <c r="F791" s="5"/>
      <c r="G791" s="5"/>
      <c r="H791" s="5"/>
      <c r="I791" s="5"/>
      <c r="J791" s="20"/>
      <c r="K791" s="20"/>
    </row>
    <row r="792" spans="2:11" s="17" customFormat="1" x14ac:dyDescent="0.25">
      <c r="B792" s="5"/>
      <c r="C792" s="5"/>
      <c r="D792" s="5"/>
      <c r="E792" s="5"/>
      <c r="F792" s="5"/>
      <c r="G792" s="5"/>
      <c r="H792" s="5"/>
      <c r="I792" s="5"/>
      <c r="J792" s="20"/>
      <c r="K792" s="20"/>
    </row>
    <row r="793" spans="2:11" s="17" customFormat="1" x14ac:dyDescent="0.25">
      <c r="B793" s="5"/>
      <c r="C793" s="5"/>
      <c r="D793" s="5"/>
      <c r="E793" s="5"/>
      <c r="F793" s="5"/>
      <c r="G793" s="5"/>
      <c r="H793" s="5"/>
      <c r="I793" s="5"/>
      <c r="J793" s="20"/>
      <c r="K793" s="20"/>
    </row>
    <row r="794" spans="2:11" s="17" customFormat="1" x14ac:dyDescent="0.25">
      <c r="B794" s="5"/>
      <c r="C794" s="5"/>
      <c r="D794" s="5"/>
      <c r="E794" s="5"/>
      <c r="F794" s="5"/>
      <c r="G794" s="5"/>
      <c r="H794" s="5"/>
      <c r="I794" s="5"/>
      <c r="J794" s="20"/>
      <c r="K794" s="20"/>
    </row>
    <row r="795" spans="2:11" s="17" customFormat="1" x14ac:dyDescent="0.25">
      <c r="B795" s="5"/>
      <c r="C795" s="5"/>
      <c r="D795" s="5"/>
      <c r="E795" s="5"/>
      <c r="F795" s="5"/>
      <c r="G795" s="5"/>
      <c r="H795" s="5"/>
      <c r="I795" s="5"/>
      <c r="J795" s="20"/>
      <c r="K795" s="20"/>
    </row>
    <row r="796" spans="2:11" s="17" customFormat="1" x14ac:dyDescent="0.25">
      <c r="B796" s="5"/>
      <c r="C796" s="5"/>
      <c r="D796" s="5"/>
      <c r="E796" s="5"/>
      <c r="F796" s="5"/>
      <c r="G796" s="5"/>
      <c r="H796" s="5"/>
      <c r="I796" s="5"/>
      <c r="J796" s="20"/>
      <c r="K796" s="20"/>
    </row>
    <row r="797" spans="2:11" s="17" customFormat="1" x14ac:dyDescent="0.25">
      <c r="B797" s="5"/>
      <c r="C797" s="5"/>
      <c r="D797" s="5"/>
      <c r="E797" s="5"/>
      <c r="F797" s="5"/>
      <c r="G797" s="5"/>
      <c r="H797" s="5"/>
      <c r="I797" s="5"/>
      <c r="J797" s="20"/>
      <c r="K797" s="20"/>
    </row>
    <row r="798" spans="2:11" s="17" customFormat="1" x14ac:dyDescent="0.25">
      <c r="B798" s="5"/>
      <c r="C798" s="5"/>
      <c r="D798" s="5"/>
      <c r="E798" s="5"/>
      <c r="F798" s="5"/>
      <c r="G798" s="5"/>
      <c r="H798" s="5"/>
      <c r="I798" s="5"/>
      <c r="J798" s="20"/>
      <c r="K798" s="20"/>
    </row>
    <row r="799" spans="2:11" s="17" customFormat="1" x14ac:dyDescent="0.25">
      <c r="B799" s="5"/>
      <c r="C799" s="5"/>
      <c r="D799" s="5"/>
      <c r="E799" s="5"/>
      <c r="F799" s="5"/>
      <c r="G799" s="5"/>
      <c r="H799" s="5"/>
      <c r="I799" s="5"/>
      <c r="J799" s="20"/>
      <c r="K799" s="20"/>
    </row>
    <row r="800" spans="2:11" s="17" customFormat="1" x14ac:dyDescent="0.25">
      <c r="B800" s="5"/>
      <c r="C800" s="5"/>
      <c r="D800" s="5"/>
      <c r="E800" s="5"/>
      <c r="F800" s="5"/>
      <c r="G800" s="5"/>
      <c r="H800" s="5"/>
      <c r="I800" s="5"/>
      <c r="J800" s="20"/>
      <c r="K800" s="20"/>
    </row>
    <row r="801" spans="2:11" s="17" customFormat="1" x14ac:dyDescent="0.25">
      <c r="B801" s="5"/>
      <c r="C801" s="5"/>
      <c r="D801" s="5"/>
      <c r="E801" s="5"/>
      <c r="F801" s="5"/>
      <c r="G801" s="5"/>
      <c r="H801" s="5"/>
      <c r="I801" s="5"/>
      <c r="J801" s="20"/>
      <c r="K801" s="20"/>
    </row>
    <row r="802" spans="2:11" s="17" customFormat="1" x14ac:dyDescent="0.25">
      <c r="B802" s="5"/>
      <c r="C802" s="5"/>
      <c r="D802" s="5"/>
      <c r="E802" s="5"/>
      <c r="F802" s="5"/>
      <c r="G802" s="5"/>
      <c r="H802" s="5"/>
      <c r="I802" s="5"/>
      <c r="J802" s="20"/>
      <c r="K802" s="20"/>
    </row>
    <row r="803" spans="2:11" s="17" customFormat="1" x14ac:dyDescent="0.25">
      <c r="B803" s="5"/>
      <c r="C803" s="5"/>
      <c r="D803" s="5"/>
      <c r="E803" s="5"/>
      <c r="F803" s="5"/>
      <c r="G803" s="5"/>
      <c r="H803" s="5"/>
      <c r="I803" s="5"/>
      <c r="J803" s="20"/>
      <c r="K803" s="20"/>
    </row>
    <row r="804" spans="2:11" s="17" customFormat="1" x14ac:dyDescent="0.25">
      <c r="B804" s="5"/>
      <c r="C804" s="5"/>
      <c r="D804" s="5"/>
      <c r="E804" s="5"/>
      <c r="F804" s="5"/>
      <c r="G804" s="5"/>
      <c r="H804" s="5"/>
      <c r="I804" s="5"/>
      <c r="J804" s="20"/>
      <c r="K804" s="20"/>
    </row>
    <row r="805" spans="2:11" s="17" customFormat="1" x14ac:dyDescent="0.25">
      <c r="B805" s="5"/>
      <c r="C805" s="5"/>
      <c r="D805" s="5"/>
      <c r="E805" s="5"/>
      <c r="F805" s="5"/>
      <c r="G805" s="5"/>
      <c r="H805" s="5"/>
      <c r="I805" s="5"/>
      <c r="J805" s="20"/>
      <c r="K805" s="20"/>
    </row>
    <row r="806" spans="2:11" s="17" customFormat="1" x14ac:dyDescent="0.25">
      <c r="B806" s="5"/>
      <c r="C806" s="5"/>
      <c r="D806" s="5"/>
      <c r="E806" s="5"/>
      <c r="F806" s="5"/>
      <c r="G806" s="5"/>
      <c r="H806" s="5"/>
      <c r="I806" s="5"/>
      <c r="J806" s="20"/>
      <c r="K806" s="20"/>
    </row>
    <row r="807" spans="2:11" s="17" customFormat="1" x14ac:dyDescent="0.25">
      <c r="B807" s="5"/>
      <c r="C807" s="5"/>
      <c r="D807" s="5"/>
      <c r="E807" s="5"/>
      <c r="F807" s="5"/>
      <c r="G807" s="5"/>
      <c r="H807" s="5"/>
      <c r="I807" s="5"/>
      <c r="J807" s="20"/>
      <c r="K807" s="20"/>
    </row>
    <row r="808" spans="2:11" s="17" customFormat="1" x14ac:dyDescent="0.25">
      <c r="B808" s="5"/>
      <c r="C808" s="5"/>
      <c r="D808" s="5"/>
      <c r="E808" s="5"/>
      <c r="F808" s="5"/>
      <c r="G808" s="5"/>
      <c r="H808" s="5"/>
      <c r="I808" s="5"/>
      <c r="J808" s="20"/>
      <c r="K808" s="20"/>
    </row>
    <row r="809" spans="2:11" s="17" customFormat="1" x14ac:dyDescent="0.25">
      <c r="B809" s="5"/>
      <c r="C809" s="5"/>
      <c r="D809" s="5"/>
      <c r="E809" s="5"/>
      <c r="F809" s="5"/>
      <c r="G809" s="5"/>
      <c r="H809" s="5"/>
      <c r="I809" s="5"/>
      <c r="J809" s="20"/>
      <c r="K809" s="20"/>
    </row>
    <row r="810" spans="2:11" s="17" customFormat="1" x14ac:dyDescent="0.25">
      <c r="B810" s="5"/>
      <c r="C810" s="5"/>
      <c r="D810" s="5"/>
      <c r="E810" s="5"/>
      <c r="F810" s="5"/>
      <c r="G810" s="5"/>
      <c r="H810" s="5"/>
      <c r="I810" s="5"/>
      <c r="J810" s="20"/>
      <c r="K810" s="20"/>
    </row>
    <row r="811" spans="2:11" s="17" customFormat="1" x14ac:dyDescent="0.25">
      <c r="B811" s="5"/>
      <c r="C811" s="5"/>
      <c r="D811" s="5"/>
      <c r="E811" s="5"/>
      <c r="F811" s="5"/>
      <c r="G811" s="5"/>
      <c r="H811" s="5"/>
      <c r="I811" s="5"/>
      <c r="J811" s="20"/>
      <c r="K811" s="20"/>
    </row>
    <row r="812" spans="2:11" s="17" customFormat="1" x14ac:dyDescent="0.25">
      <c r="B812" s="5"/>
      <c r="C812" s="5"/>
      <c r="D812" s="5"/>
      <c r="E812" s="5"/>
      <c r="F812" s="5"/>
      <c r="G812" s="5"/>
      <c r="H812" s="5"/>
      <c r="I812" s="5"/>
      <c r="J812" s="20"/>
      <c r="K812" s="20"/>
    </row>
    <row r="813" spans="2:11" s="17" customFormat="1" x14ac:dyDescent="0.25">
      <c r="B813" s="5"/>
      <c r="C813" s="5"/>
      <c r="D813" s="5"/>
      <c r="E813" s="5"/>
      <c r="F813" s="5"/>
      <c r="G813" s="5"/>
      <c r="H813" s="5"/>
      <c r="I813" s="5"/>
      <c r="J813" s="20"/>
      <c r="K813" s="20"/>
    </row>
    <row r="814" spans="2:11" s="17" customFormat="1" x14ac:dyDescent="0.25">
      <c r="B814" s="5"/>
      <c r="C814" s="5"/>
      <c r="D814" s="5"/>
      <c r="E814" s="5"/>
      <c r="F814" s="5"/>
      <c r="G814" s="5"/>
      <c r="H814" s="5"/>
      <c r="I814" s="5"/>
      <c r="J814" s="20"/>
      <c r="K814" s="20"/>
    </row>
    <row r="815" spans="2:11" s="17" customFormat="1" x14ac:dyDescent="0.25">
      <c r="B815" s="5"/>
      <c r="C815" s="5"/>
      <c r="D815" s="5"/>
      <c r="E815" s="5"/>
      <c r="F815" s="5"/>
      <c r="G815" s="5"/>
      <c r="H815" s="5"/>
      <c r="I815" s="5"/>
      <c r="J815" s="20"/>
      <c r="K815" s="20"/>
    </row>
    <row r="816" spans="2:11" s="17" customFormat="1" x14ac:dyDescent="0.25">
      <c r="B816" s="5"/>
      <c r="C816" s="5"/>
      <c r="D816" s="5"/>
      <c r="E816" s="5"/>
      <c r="F816" s="5"/>
      <c r="G816" s="5"/>
      <c r="H816" s="5"/>
      <c r="I816" s="5"/>
      <c r="J816" s="20"/>
      <c r="K816" s="20"/>
    </row>
    <row r="817" spans="2:11" s="17" customFormat="1" x14ac:dyDescent="0.25">
      <c r="B817" s="5"/>
      <c r="C817" s="5"/>
      <c r="D817" s="5"/>
      <c r="E817" s="5"/>
      <c r="F817" s="5"/>
      <c r="G817" s="5"/>
      <c r="H817" s="5"/>
      <c r="I817" s="5"/>
      <c r="J817" s="20"/>
      <c r="K817" s="20"/>
    </row>
    <row r="818" spans="2:11" s="17" customFormat="1" x14ac:dyDescent="0.25">
      <c r="B818" s="5"/>
      <c r="C818" s="5"/>
      <c r="D818" s="5"/>
      <c r="E818" s="5"/>
      <c r="F818" s="5"/>
      <c r="G818" s="5"/>
      <c r="H818" s="5"/>
      <c r="I818" s="5"/>
      <c r="J818" s="20"/>
      <c r="K818" s="20"/>
    </row>
    <row r="819" spans="2:11" s="17" customFormat="1" x14ac:dyDescent="0.25">
      <c r="B819" s="5"/>
      <c r="C819" s="5"/>
      <c r="D819" s="5"/>
      <c r="E819" s="5"/>
      <c r="F819" s="5"/>
      <c r="G819" s="5"/>
      <c r="H819" s="5"/>
      <c r="I819" s="5"/>
      <c r="J819" s="20"/>
      <c r="K819" s="20"/>
    </row>
    <row r="820" spans="2:11" s="17" customFormat="1" x14ac:dyDescent="0.25">
      <c r="B820" s="5"/>
      <c r="C820" s="5"/>
      <c r="D820" s="5"/>
      <c r="E820" s="5"/>
      <c r="F820" s="5"/>
      <c r="G820" s="5"/>
      <c r="H820" s="5"/>
      <c r="I820" s="5"/>
      <c r="J820" s="20"/>
      <c r="K820" s="20"/>
    </row>
    <row r="821" spans="2:11" s="17" customFormat="1" x14ac:dyDescent="0.25">
      <c r="B821" s="5"/>
      <c r="C821" s="5"/>
      <c r="D821" s="5"/>
      <c r="E821" s="5"/>
      <c r="F821" s="5"/>
      <c r="G821" s="5"/>
      <c r="H821" s="5"/>
      <c r="I821" s="5"/>
      <c r="J821" s="20"/>
      <c r="K821" s="20"/>
    </row>
    <row r="822" spans="2:11" s="17" customFormat="1" x14ac:dyDescent="0.25">
      <c r="B822" s="5"/>
      <c r="C822" s="5"/>
      <c r="D822" s="5"/>
      <c r="E822" s="5"/>
      <c r="F822" s="5"/>
      <c r="G822" s="5"/>
      <c r="H822" s="5"/>
      <c r="I822" s="5"/>
      <c r="J822" s="20"/>
      <c r="K822" s="20"/>
    </row>
    <row r="823" spans="2:11" s="17" customFormat="1" x14ac:dyDescent="0.25">
      <c r="B823" s="5"/>
      <c r="C823" s="5"/>
      <c r="D823" s="5"/>
      <c r="E823" s="5"/>
      <c r="F823" s="5"/>
      <c r="G823" s="5"/>
      <c r="H823" s="5"/>
      <c r="I823" s="5"/>
      <c r="J823" s="20"/>
      <c r="K823" s="20"/>
    </row>
    <row r="824" spans="2:11" s="17" customFormat="1" x14ac:dyDescent="0.25">
      <c r="B824" s="5"/>
      <c r="C824" s="5"/>
      <c r="D824" s="5"/>
      <c r="E824" s="5"/>
      <c r="F824" s="5"/>
      <c r="G824" s="5"/>
      <c r="H824" s="5"/>
      <c r="I824" s="5"/>
      <c r="J824" s="20"/>
      <c r="K824" s="20"/>
    </row>
    <row r="825" spans="2:11" s="17" customFormat="1" x14ac:dyDescent="0.25">
      <c r="B825" s="5"/>
      <c r="C825" s="5"/>
      <c r="D825" s="5"/>
      <c r="E825" s="5"/>
      <c r="F825" s="5"/>
      <c r="G825" s="5"/>
      <c r="H825" s="5"/>
      <c r="I825" s="5"/>
      <c r="J825" s="20"/>
      <c r="K825" s="20"/>
    </row>
    <row r="826" spans="2:11" s="17" customFormat="1" x14ac:dyDescent="0.25">
      <c r="B826" s="5"/>
      <c r="C826" s="5"/>
      <c r="D826" s="5"/>
      <c r="E826" s="5"/>
      <c r="F826" s="5"/>
      <c r="G826" s="5"/>
      <c r="H826" s="5"/>
      <c r="I826" s="5"/>
      <c r="J826" s="20"/>
      <c r="K826" s="20"/>
    </row>
    <row r="827" spans="2:11" s="17" customFormat="1" x14ac:dyDescent="0.25">
      <c r="B827" s="5"/>
      <c r="C827" s="5"/>
      <c r="D827" s="5"/>
      <c r="E827" s="5"/>
      <c r="F827" s="5"/>
      <c r="G827" s="5"/>
      <c r="H827" s="5"/>
      <c r="I827" s="5"/>
      <c r="J827" s="20"/>
      <c r="K827" s="20"/>
    </row>
    <row r="828" spans="2:11" s="17" customFormat="1" x14ac:dyDescent="0.25">
      <c r="B828" s="5"/>
      <c r="C828" s="5"/>
      <c r="D828" s="5"/>
      <c r="E828" s="5"/>
      <c r="F828" s="5"/>
      <c r="G828" s="5"/>
      <c r="H828" s="5"/>
      <c r="I828" s="5"/>
      <c r="J828" s="20"/>
      <c r="K828" s="20"/>
    </row>
    <row r="829" spans="2:11" s="17" customFormat="1" x14ac:dyDescent="0.25">
      <c r="B829" s="5"/>
      <c r="C829" s="5"/>
      <c r="D829" s="5"/>
      <c r="E829" s="5"/>
      <c r="F829" s="5"/>
      <c r="G829" s="5"/>
      <c r="H829" s="5"/>
      <c r="I829" s="5"/>
      <c r="J829" s="20"/>
      <c r="K829" s="20"/>
    </row>
    <row r="830" spans="2:11" s="17" customFormat="1" x14ac:dyDescent="0.25">
      <c r="B830" s="5"/>
      <c r="C830" s="5"/>
      <c r="D830" s="5"/>
      <c r="E830" s="5"/>
      <c r="F830" s="5"/>
      <c r="G830" s="5"/>
      <c r="H830" s="5"/>
      <c r="I830" s="5"/>
      <c r="J830" s="20"/>
      <c r="K830" s="20"/>
    </row>
    <row r="831" spans="2:11" s="17" customFormat="1" x14ac:dyDescent="0.25">
      <c r="B831" s="5"/>
      <c r="C831" s="5"/>
      <c r="D831" s="5"/>
      <c r="E831" s="5"/>
      <c r="F831" s="5"/>
      <c r="G831" s="5"/>
      <c r="H831" s="5"/>
      <c r="I831" s="5"/>
      <c r="J831" s="20"/>
      <c r="K831" s="20"/>
    </row>
    <row r="832" spans="2:11" s="17" customFormat="1" x14ac:dyDescent="0.25">
      <c r="B832" s="5"/>
      <c r="C832" s="5"/>
      <c r="D832" s="5"/>
      <c r="E832" s="5"/>
      <c r="F832" s="5"/>
      <c r="G832" s="5"/>
      <c r="H832" s="5"/>
      <c r="I832" s="5"/>
      <c r="J832" s="20"/>
      <c r="K832" s="20"/>
    </row>
    <row r="833" spans="2:11" s="17" customFormat="1" x14ac:dyDescent="0.25">
      <c r="B833" s="5"/>
      <c r="C833" s="5"/>
      <c r="D833" s="5"/>
      <c r="E833" s="5"/>
      <c r="F833" s="5"/>
      <c r="G833" s="5"/>
      <c r="H833" s="5"/>
      <c r="I833" s="5"/>
      <c r="J833" s="20"/>
      <c r="K833" s="20"/>
    </row>
    <row r="834" spans="2:11" s="17" customFormat="1" x14ac:dyDescent="0.25">
      <c r="B834" s="5"/>
      <c r="C834" s="5"/>
      <c r="D834" s="5"/>
      <c r="E834" s="5"/>
      <c r="F834" s="5"/>
      <c r="G834" s="5"/>
      <c r="H834" s="5"/>
      <c r="I834" s="5"/>
      <c r="J834" s="20"/>
      <c r="K834" s="20"/>
    </row>
    <row r="835" spans="2:11" s="17" customFormat="1" x14ac:dyDescent="0.25">
      <c r="B835" s="5"/>
      <c r="C835" s="5"/>
      <c r="D835" s="5"/>
      <c r="E835" s="5"/>
      <c r="F835" s="5"/>
      <c r="G835" s="5"/>
      <c r="H835" s="5"/>
      <c r="I835" s="5"/>
      <c r="J835" s="20"/>
      <c r="K835" s="20"/>
    </row>
    <row r="836" spans="2:11" s="17" customFormat="1" x14ac:dyDescent="0.25">
      <c r="B836" s="5"/>
      <c r="C836" s="5"/>
      <c r="D836" s="5"/>
      <c r="E836" s="5"/>
      <c r="F836" s="5"/>
      <c r="G836" s="5"/>
      <c r="H836" s="5"/>
      <c r="I836" s="5"/>
      <c r="J836" s="20"/>
      <c r="K836" s="20"/>
    </row>
    <row r="837" spans="2:11" s="17" customFormat="1" x14ac:dyDescent="0.25">
      <c r="B837" s="5"/>
      <c r="C837" s="5"/>
      <c r="D837" s="5"/>
      <c r="E837" s="5"/>
      <c r="F837" s="5"/>
      <c r="G837" s="5"/>
      <c r="H837" s="5"/>
      <c r="I837" s="5"/>
      <c r="J837" s="20"/>
      <c r="K837" s="20"/>
    </row>
    <row r="838" spans="2:11" s="17" customFormat="1" x14ac:dyDescent="0.25">
      <c r="B838" s="5"/>
      <c r="C838" s="5"/>
      <c r="D838" s="5"/>
      <c r="E838" s="5"/>
      <c r="F838" s="5"/>
      <c r="G838" s="5"/>
      <c r="H838" s="5"/>
      <c r="I838" s="5"/>
      <c r="J838" s="20"/>
      <c r="K838" s="20"/>
    </row>
    <row r="839" spans="2:11" s="17" customFormat="1" x14ac:dyDescent="0.25">
      <c r="B839" s="5"/>
      <c r="C839" s="5"/>
      <c r="D839" s="5"/>
      <c r="E839" s="5"/>
      <c r="F839" s="5"/>
      <c r="G839" s="5"/>
      <c r="H839" s="5"/>
      <c r="I839" s="5"/>
      <c r="J839" s="20"/>
      <c r="K839" s="20"/>
    </row>
    <row r="840" spans="2:11" s="17" customFormat="1" x14ac:dyDescent="0.25">
      <c r="B840" s="5"/>
      <c r="C840" s="5"/>
      <c r="D840" s="5"/>
      <c r="E840" s="5"/>
      <c r="F840" s="5"/>
      <c r="G840" s="5"/>
      <c r="H840" s="5"/>
      <c r="I840" s="5"/>
      <c r="J840" s="20"/>
      <c r="K840" s="20"/>
    </row>
    <row r="841" spans="2:11" s="17" customFormat="1" x14ac:dyDescent="0.25">
      <c r="B841" s="5"/>
      <c r="C841" s="5"/>
      <c r="D841" s="5"/>
      <c r="E841" s="5"/>
      <c r="F841" s="5"/>
      <c r="G841" s="5"/>
      <c r="H841" s="5"/>
      <c r="I841" s="5"/>
      <c r="J841" s="20"/>
      <c r="K841" s="20"/>
    </row>
    <row r="842" spans="2:11" s="17" customFormat="1" x14ac:dyDescent="0.25">
      <c r="B842" s="5"/>
      <c r="C842" s="5"/>
      <c r="D842" s="5"/>
      <c r="E842" s="5"/>
      <c r="F842" s="5"/>
      <c r="G842" s="5"/>
      <c r="H842" s="5"/>
      <c r="I842" s="5"/>
      <c r="J842" s="20"/>
      <c r="K842" s="20"/>
    </row>
    <row r="843" spans="2:11" s="17" customFormat="1" x14ac:dyDescent="0.25">
      <c r="B843" s="5"/>
      <c r="C843" s="5"/>
      <c r="D843" s="5"/>
      <c r="E843" s="5"/>
      <c r="F843" s="5"/>
      <c r="G843" s="5"/>
      <c r="H843" s="5"/>
      <c r="I843" s="5"/>
      <c r="J843" s="20"/>
      <c r="K843" s="20"/>
    </row>
    <row r="844" spans="2:11" s="17" customFormat="1" x14ac:dyDescent="0.25">
      <c r="B844" s="5"/>
      <c r="C844" s="5"/>
      <c r="D844" s="5"/>
      <c r="E844" s="5"/>
      <c r="F844" s="5"/>
      <c r="G844" s="5"/>
      <c r="H844" s="5"/>
      <c r="I844" s="5"/>
      <c r="J844" s="20"/>
      <c r="K844" s="20"/>
    </row>
    <row r="845" spans="2:11" s="17" customFormat="1" x14ac:dyDescent="0.25">
      <c r="B845" s="5"/>
      <c r="C845" s="5"/>
      <c r="D845" s="5"/>
      <c r="E845" s="5"/>
      <c r="F845" s="5"/>
      <c r="G845" s="5"/>
      <c r="H845" s="5"/>
      <c r="I845" s="5"/>
      <c r="J845" s="20"/>
      <c r="K845" s="20"/>
    </row>
    <row r="846" spans="2:11" s="17" customFormat="1" x14ac:dyDescent="0.25">
      <c r="B846" s="5"/>
      <c r="C846" s="5"/>
      <c r="D846" s="5"/>
      <c r="E846" s="5"/>
      <c r="F846" s="5"/>
      <c r="G846" s="5"/>
      <c r="H846" s="5"/>
      <c r="I846" s="5"/>
      <c r="J846" s="20"/>
      <c r="K846" s="20"/>
    </row>
    <row r="847" spans="2:11" s="17" customFormat="1" x14ac:dyDescent="0.25">
      <c r="B847" s="5"/>
      <c r="C847" s="5"/>
      <c r="D847" s="5"/>
      <c r="E847" s="5"/>
      <c r="F847" s="5"/>
      <c r="G847" s="5"/>
      <c r="H847" s="5"/>
      <c r="I847" s="5"/>
      <c r="J847" s="20"/>
      <c r="K847" s="20"/>
    </row>
    <row r="848" spans="2:11" s="17" customFormat="1" x14ac:dyDescent="0.25">
      <c r="B848" s="5"/>
      <c r="C848" s="5"/>
      <c r="D848" s="5"/>
      <c r="E848" s="5"/>
      <c r="F848" s="5"/>
      <c r="G848" s="5"/>
      <c r="H848" s="5"/>
      <c r="I848" s="5"/>
      <c r="J848" s="20"/>
      <c r="K848" s="20"/>
    </row>
    <row r="849" spans="2:11" s="17" customFormat="1" x14ac:dyDescent="0.25">
      <c r="B849" s="5"/>
      <c r="C849" s="5"/>
      <c r="D849" s="5"/>
      <c r="E849" s="5"/>
      <c r="F849" s="5"/>
      <c r="G849" s="5"/>
      <c r="H849" s="5"/>
      <c r="I849" s="5"/>
      <c r="J849" s="20"/>
      <c r="K849" s="20"/>
    </row>
    <row r="850" spans="2:11" s="17" customFormat="1" x14ac:dyDescent="0.25">
      <c r="B850" s="5"/>
      <c r="C850" s="5"/>
      <c r="D850" s="5"/>
      <c r="E850" s="5"/>
      <c r="F850" s="5"/>
      <c r="G850" s="5"/>
      <c r="H850" s="5"/>
      <c r="I850" s="5"/>
      <c r="J850" s="20"/>
      <c r="K850" s="20"/>
    </row>
    <row r="851" spans="2:11" s="17" customFormat="1" x14ac:dyDescent="0.25">
      <c r="B851" s="5"/>
      <c r="C851" s="5"/>
      <c r="D851" s="5"/>
      <c r="E851" s="5"/>
      <c r="F851" s="5"/>
      <c r="G851" s="5"/>
      <c r="H851" s="5"/>
      <c r="I851" s="5"/>
      <c r="J851" s="20"/>
      <c r="K851" s="20"/>
    </row>
    <row r="852" spans="2:11" s="17" customFormat="1" x14ac:dyDescent="0.25">
      <c r="B852" s="5"/>
      <c r="C852" s="5"/>
      <c r="D852" s="5"/>
      <c r="E852" s="5"/>
      <c r="F852" s="5"/>
      <c r="G852" s="5"/>
      <c r="H852" s="5"/>
      <c r="I852" s="5"/>
      <c r="J852" s="20"/>
      <c r="K852" s="20"/>
    </row>
    <row r="853" spans="2:11" s="17" customFormat="1" x14ac:dyDescent="0.25">
      <c r="B853" s="5"/>
      <c r="C853" s="5"/>
      <c r="D853" s="5"/>
      <c r="E853" s="5"/>
      <c r="F853" s="5"/>
      <c r="G853" s="5"/>
      <c r="H853" s="5"/>
      <c r="I853" s="5"/>
      <c r="J853" s="20"/>
      <c r="K853" s="20"/>
    </row>
    <row r="854" spans="2:11" s="17" customFormat="1" x14ac:dyDescent="0.25">
      <c r="B854" s="5"/>
      <c r="C854" s="5"/>
      <c r="D854" s="5"/>
      <c r="E854" s="5"/>
      <c r="F854" s="5"/>
      <c r="G854" s="5"/>
      <c r="H854" s="5"/>
      <c r="I854" s="5"/>
      <c r="J854" s="20"/>
      <c r="K854" s="20"/>
    </row>
    <row r="855" spans="2:11" s="17" customFormat="1" x14ac:dyDescent="0.25">
      <c r="B855" s="5"/>
      <c r="C855" s="5"/>
      <c r="D855" s="5"/>
      <c r="E855" s="5"/>
      <c r="F855" s="5"/>
      <c r="G855" s="5"/>
      <c r="H855" s="5"/>
      <c r="I855" s="5"/>
      <c r="J855" s="20"/>
      <c r="K855" s="20"/>
    </row>
    <row r="856" spans="2:11" s="17" customFormat="1" x14ac:dyDescent="0.25">
      <c r="B856" s="5"/>
      <c r="C856" s="5"/>
      <c r="D856" s="5"/>
      <c r="E856" s="5"/>
      <c r="F856" s="5"/>
      <c r="G856" s="5"/>
      <c r="H856" s="5"/>
      <c r="I856" s="5"/>
      <c r="J856" s="20"/>
      <c r="K856" s="20"/>
    </row>
    <row r="857" spans="2:11" s="17" customFormat="1" x14ac:dyDescent="0.25">
      <c r="B857" s="5"/>
      <c r="C857" s="5"/>
      <c r="D857" s="5"/>
      <c r="E857" s="5"/>
      <c r="F857" s="5"/>
      <c r="G857" s="5"/>
      <c r="H857" s="5"/>
      <c r="I857" s="5"/>
      <c r="J857" s="20"/>
      <c r="K857" s="20"/>
    </row>
    <row r="858" spans="2:11" s="17" customFormat="1" x14ac:dyDescent="0.25">
      <c r="B858" s="5"/>
      <c r="C858" s="5"/>
      <c r="D858" s="5"/>
      <c r="E858" s="5"/>
      <c r="F858" s="5"/>
      <c r="G858" s="5"/>
      <c r="H858" s="5"/>
      <c r="I858" s="5"/>
      <c r="J858" s="20"/>
      <c r="K858" s="20"/>
    </row>
    <row r="859" spans="2:11" s="17" customFormat="1" x14ac:dyDescent="0.25">
      <c r="B859" s="5"/>
      <c r="C859" s="5"/>
      <c r="D859" s="5"/>
      <c r="E859" s="5"/>
      <c r="F859" s="5"/>
      <c r="G859" s="5"/>
      <c r="H859" s="5"/>
      <c r="I859" s="5"/>
      <c r="J859" s="20"/>
      <c r="K859" s="20"/>
    </row>
    <row r="860" spans="2:11" s="17" customFormat="1" x14ac:dyDescent="0.25">
      <c r="B860" s="5"/>
      <c r="C860" s="5"/>
      <c r="D860" s="5"/>
      <c r="E860" s="5"/>
      <c r="F860" s="5"/>
      <c r="G860" s="5"/>
      <c r="H860" s="5"/>
      <c r="I860" s="5"/>
      <c r="J860" s="20"/>
      <c r="K860" s="20"/>
    </row>
    <row r="861" spans="2:11" s="17" customFormat="1" x14ac:dyDescent="0.25">
      <c r="B861" s="5"/>
      <c r="C861" s="5"/>
      <c r="D861" s="5"/>
      <c r="E861" s="5"/>
      <c r="F861" s="5"/>
      <c r="G861" s="5"/>
      <c r="H861" s="5"/>
      <c r="I861" s="5"/>
      <c r="J861" s="20"/>
      <c r="K861" s="20"/>
    </row>
    <row r="862" spans="2:11" s="17" customFormat="1" x14ac:dyDescent="0.25">
      <c r="B862" s="5"/>
      <c r="C862" s="5"/>
      <c r="D862" s="5"/>
      <c r="E862" s="5"/>
      <c r="F862" s="5"/>
      <c r="G862" s="5"/>
      <c r="H862" s="5"/>
      <c r="I862" s="5"/>
      <c r="J862" s="20"/>
      <c r="K862" s="20"/>
    </row>
    <row r="863" spans="2:11" s="17" customFormat="1" x14ac:dyDescent="0.25">
      <c r="B863" s="5"/>
      <c r="C863" s="5"/>
      <c r="D863" s="5"/>
      <c r="E863" s="5"/>
      <c r="F863" s="5"/>
      <c r="G863" s="5"/>
      <c r="H863" s="5"/>
      <c r="I863" s="5"/>
      <c r="J863" s="20"/>
      <c r="K863" s="20"/>
    </row>
    <row r="864" spans="2:11" s="17" customFormat="1" x14ac:dyDescent="0.25">
      <c r="B864" s="5"/>
      <c r="C864" s="5"/>
      <c r="D864" s="5"/>
      <c r="E864" s="5"/>
      <c r="F864" s="5"/>
      <c r="G864" s="5"/>
      <c r="H864" s="5"/>
      <c r="I864" s="5"/>
      <c r="J864" s="20"/>
      <c r="K864" s="20"/>
    </row>
    <row r="865" spans="2:11" s="17" customFormat="1" x14ac:dyDescent="0.25">
      <c r="B865" s="5"/>
      <c r="C865" s="5"/>
      <c r="D865" s="5"/>
      <c r="E865" s="5"/>
      <c r="F865" s="5"/>
      <c r="G865" s="5"/>
      <c r="H865" s="5"/>
      <c r="I865" s="5"/>
      <c r="J865" s="20"/>
      <c r="K865" s="20"/>
    </row>
    <row r="866" spans="2:11" s="17" customFormat="1" x14ac:dyDescent="0.25">
      <c r="B866" s="5"/>
      <c r="C866" s="5"/>
      <c r="D866" s="5"/>
      <c r="E866" s="5"/>
      <c r="F866" s="5"/>
      <c r="G866" s="5"/>
      <c r="H866" s="5"/>
      <c r="I866" s="5"/>
      <c r="J866" s="20"/>
      <c r="K866" s="20"/>
    </row>
    <row r="867" spans="2:11" s="17" customFormat="1" x14ac:dyDescent="0.25">
      <c r="B867" s="5"/>
      <c r="C867" s="5"/>
      <c r="D867" s="5"/>
      <c r="E867" s="5"/>
      <c r="F867" s="5"/>
      <c r="G867" s="5"/>
      <c r="H867" s="5"/>
      <c r="I867" s="5"/>
      <c r="J867" s="20"/>
      <c r="K867" s="20"/>
    </row>
    <row r="868" spans="2:11" s="17" customFormat="1" x14ac:dyDescent="0.25">
      <c r="B868" s="5"/>
      <c r="C868" s="5"/>
      <c r="D868" s="5"/>
      <c r="E868" s="5"/>
      <c r="F868" s="5"/>
      <c r="G868" s="5"/>
      <c r="H868" s="5"/>
      <c r="I868" s="5"/>
      <c r="J868" s="20"/>
      <c r="K868" s="20"/>
    </row>
    <row r="869" spans="2:11" s="17" customFormat="1" x14ac:dyDescent="0.25">
      <c r="B869" s="5"/>
      <c r="C869" s="5"/>
      <c r="D869" s="5"/>
      <c r="E869" s="5"/>
      <c r="F869" s="5"/>
      <c r="G869" s="5"/>
      <c r="H869" s="5"/>
      <c r="I869" s="5"/>
      <c r="J869" s="20"/>
      <c r="K869" s="20"/>
    </row>
    <row r="870" spans="2:11" s="17" customFormat="1" x14ac:dyDescent="0.25">
      <c r="B870" s="5"/>
      <c r="C870" s="5"/>
      <c r="D870" s="5"/>
      <c r="E870" s="5"/>
      <c r="F870" s="5"/>
      <c r="G870" s="5"/>
      <c r="H870" s="5"/>
      <c r="I870" s="5"/>
      <c r="J870" s="20"/>
      <c r="K870" s="20"/>
    </row>
    <row r="871" spans="2:11" s="17" customFormat="1" x14ac:dyDescent="0.25">
      <c r="B871" s="5"/>
      <c r="C871" s="5"/>
      <c r="D871" s="5"/>
      <c r="E871" s="5"/>
      <c r="F871" s="5"/>
      <c r="G871" s="5"/>
      <c r="H871" s="5"/>
      <c r="I871" s="5"/>
      <c r="J871" s="20"/>
      <c r="K871" s="20"/>
    </row>
    <row r="872" spans="2:11" s="17" customFormat="1" x14ac:dyDescent="0.25">
      <c r="B872" s="5"/>
      <c r="C872" s="5"/>
      <c r="D872" s="5"/>
      <c r="E872" s="5"/>
      <c r="F872" s="5"/>
      <c r="G872" s="5"/>
      <c r="H872" s="5"/>
      <c r="I872" s="5"/>
      <c r="J872" s="20"/>
      <c r="K872" s="20"/>
    </row>
    <row r="873" spans="2:11" s="17" customFormat="1" x14ac:dyDescent="0.25">
      <c r="B873" s="5"/>
      <c r="C873" s="5"/>
      <c r="D873" s="5"/>
      <c r="E873" s="5"/>
      <c r="F873" s="5"/>
      <c r="G873" s="5"/>
      <c r="H873" s="5"/>
      <c r="I873" s="5"/>
      <c r="J873" s="20"/>
      <c r="K873" s="20"/>
    </row>
    <row r="874" spans="2:11" s="17" customFormat="1" x14ac:dyDescent="0.25">
      <c r="B874" s="5"/>
      <c r="C874" s="5"/>
      <c r="D874" s="5"/>
      <c r="E874" s="5"/>
      <c r="F874" s="5"/>
      <c r="G874" s="5"/>
      <c r="H874" s="5"/>
      <c r="I874" s="5"/>
      <c r="J874" s="20"/>
      <c r="K874" s="20"/>
    </row>
    <row r="875" spans="2:11" s="17" customFormat="1" x14ac:dyDescent="0.25">
      <c r="B875" s="5"/>
      <c r="C875" s="5"/>
      <c r="D875" s="5"/>
      <c r="E875" s="5"/>
      <c r="F875" s="5"/>
      <c r="G875" s="5"/>
      <c r="H875" s="5"/>
      <c r="I875" s="5"/>
      <c r="J875" s="20"/>
      <c r="K875" s="20"/>
    </row>
    <row r="876" spans="2:11" s="17" customFormat="1" x14ac:dyDescent="0.25">
      <c r="B876" s="5"/>
      <c r="C876" s="5"/>
      <c r="D876" s="5"/>
      <c r="E876" s="5"/>
      <c r="F876" s="5"/>
      <c r="G876" s="5"/>
      <c r="H876" s="5"/>
      <c r="I876" s="5"/>
      <c r="J876" s="20"/>
      <c r="K876" s="20"/>
    </row>
    <row r="877" spans="2:11" s="17" customFormat="1" x14ac:dyDescent="0.25">
      <c r="B877" s="5"/>
      <c r="C877" s="5"/>
      <c r="D877" s="5"/>
      <c r="E877" s="5"/>
      <c r="F877" s="5"/>
      <c r="G877" s="5"/>
      <c r="H877" s="5"/>
      <c r="I877" s="5"/>
      <c r="J877" s="20"/>
      <c r="K877" s="20"/>
    </row>
    <row r="878" spans="2:11" s="17" customFormat="1" x14ac:dyDescent="0.25">
      <c r="B878" s="5"/>
      <c r="C878" s="5"/>
      <c r="D878" s="5"/>
      <c r="E878" s="5"/>
      <c r="F878" s="5"/>
      <c r="G878" s="5"/>
      <c r="H878" s="5"/>
      <c r="I878" s="5"/>
      <c r="J878" s="20"/>
      <c r="K878" s="20"/>
    </row>
    <row r="879" spans="2:11" s="17" customFormat="1" x14ac:dyDescent="0.25">
      <c r="B879" s="5"/>
      <c r="C879" s="5"/>
      <c r="D879" s="5"/>
      <c r="E879" s="5"/>
      <c r="F879" s="5"/>
      <c r="G879" s="5"/>
      <c r="H879" s="5"/>
      <c r="I879" s="5"/>
      <c r="J879" s="20"/>
      <c r="K879" s="20"/>
    </row>
    <row r="880" spans="2:11" s="17" customFormat="1" x14ac:dyDescent="0.25">
      <c r="B880" s="5"/>
      <c r="C880" s="5"/>
      <c r="D880" s="5"/>
      <c r="E880" s="5"/>
      <c r="F880" s="5"/>
      <c r="G880" s="5"/>
      <c r="H880" s="5"/>
      <c r="I880" s="5"/>
      <c r="J880" s="20"/>
      <c r="K880" s="20"/>
    </row>
    <row r="881" spans="2:11" s="17" customFormat="1" x14ac:dyDescent="0.25">
      <c r="B881" s="5"/>
      <c r="C881" s="5"/>
      <c r="D881" s="5"/>
      <c r="E881" s="5"/>
      <c r="F881" s="5"/>
      <c r="G881" s="5"/>
      <c r="H881" s="5"/>
      <c r="I881" s="5"/>
      <c r="J881" s="20"/>
      <c r="K881" s="20"/>
    </row>
    <row r="882" spans="2:11" s="17" customFormat="1" x14ac:dyDescent="0.25">
      <c r="B882" s="5"/>
      <c r="C882" s="5"/>
      <c r="D882" s="5"/>
      <c r="E882" s="5"/>
      <c r="F882" s="5"/>
      <c r="G882" s="5"/>
      <c r="H882" s="5"/>
      <c r="I882" s="5"/>
      <c r="J882" s="20"/>
      <c r="K882" s="20"/>
    </row>
    <row r="883" spans="2:11" s="17" customFormat="1" x14ac:dyDescent="0.25">
      <c r="B883" s="5"/>
      <c r="C883" s="5"/>
      <c r="D883" s="5"/>
      <c r="E883" s="5"/>
      <c r="F883" s="5"/>
      <c r="G883" s="5"/>
      <c r="H883" s="5"/>
      <c r="I883" s="5"/>
      <c r="J883" s="20"/>
      <c r="K883" s="20"/>
    </row>
    <row r="884" spans="2:11" s="17" customFormat="1" x14ac:dyDescent="0.25">
      <c r="B884" s="5"/>
      <c r="C884" s="5"/>
      <c r="D884" s="5"/>
      <c r="E884" s="5"/>
      <c r="F884" s="5"/>
      <c r="G884" s="5"/>
      <c r="H884" s="5"/>
      <c r="I884" s="5"/>
      <c r="J884" s="20"/>
      <c r="K884" s="20"/>
    </row>
    <row r="885" spans="2:11" s="17" customFormat="1" x14ac:dyDescent="0.25">
      <c r="B885" s="5"/>
      <c r="C885" s="5"/>
      <c r="D885" s="5"/>
      <c r="E885" s="5"/>
      <c r="F885" s="5"/>
      <c r="G885" s="5"/>
      <c r="H885" s="5"/>
      <c r="I885" s="5"/>
      <c r="J885" s="20"/>
      <c r="K885" s="20"/>
    </row>
    <row r="886" spans="2:11" s="17" customFormat="1" x14ac:dyDescent="0.25">
      <c r="B886" s="5"/>
      <c r="C886" s="5"/>
      <c r="D886" s="5"/>
      <c r="E886" s="5"/>
      <c r="F886" s="5"/>
      <c r="G886" s="5"/>
      <c r="H886" s="5"/>
      <c r="I886" s="5"/>
      <c r="J886" s="20"/>
      <c r="K886" s="20"/>
    </row>
    <row r="887" spans="2:11" s="17" customFormat="1" x14ac:dyDescent="0.25">
      <c r="B887" s="5"/>
      <c r="C887" s="5"/>
      <c r="D887" s="5"/>
      <c r="E887" s="5"/>
      <c r="F887" s="5"/>
      <c r="G887" s="5"/>
      <c r="H887" s="5"/>
      <c r="I887" s="5"/>
      <c r="J887" s="20"/>
      <c r="K887" s="20"/>
    </row>
    <row r="888" spans="2:11" s="17" customFormat="1" x14ac:dyDescent="0.25">
      <c r="B888" s="5"/>
      <c r="C888" s="5"/>
      <c r="D888" s="5"/>
      <c r="E888" s="5"/>
      <c r="F888" s="5"/>
      <c r="G888" s="5"/>
      <c r="H888" s="5"/>
      <c r="I888" s="5"/>
      <c r="J888" s="20"/>
      <c r="K888" s="20"/>
    </row>
    <row r="889" spans="2:11" s="17" customFormat="1" x14ac:dyDescent="0.25">
      <c r="B889" s="5"/>
      <c r="C889" s="5"/>
      <c r="D889" s="5"/>
      <c r="E889" s="5"/>
      <c r="F889" s="5"/>
      <c r="G889" s="5"/>
      <c r="H889" s="5"/>
      <c r="I889" s="5"/>
      <c r="J889" s="20"/>
      <c r="K889" s="20"/>
    </row>
    <row r="890" spans="2:11" s="17" customFormat="1" x14ac:dyDescent="0.25">
      <c r="B890" s="5"/>
      <c r="C890" s="5"/>
      <c r="D890" s="5"/>
      <c r="E890" s="5"/>
      <c r="F890" s="5"/>
      <c r="G890" s="5"/>
      <c r="H890" s="5"/>
      <c r="I890" s="5"/>
      <c r="J890" s="20"/>
      <c r="K890" s="20"/>
    </row>
    <row r="891" spans="2:11" s="17" customFormat="1" x14ac:dyDescent="0.25">
      <c r="B891" s="5"/>
      <c r="C891" s="5"/>
      <c r="D891" s="5"/>
      <c r="E891" s="5"/>
      <c r="F891" s="5"/>
      <c r="G891" s="5"/>
      <c r="H891" s="5"/>
      <c r="I891" s="5"/>
      <c r="J891" s="20"/>
      <c r="K891" s="20"/>
    </row>
    <row r="892" spans="2:11" s="17" customFormat="1" x14ac:dyDescent="0.25">
      <c r="B892" s="5"/>
      <c r="C892" s="5"/>
      <c r="D892" s="5"/>
      <c r="E892" s="5"/>
      <c r="F892" s="5"/>
      <c r="G892" s="5"/>
      <c r="H892" s="5"/>
      <c r="I892" s="5"/>
      <c r="J892" s="20"/>
      <c r="K892" s="20"/>
    </row>
    <row r="893" spans="2:11" s="17" customFormat="1" x14ac:dyDescent="0.25">
      <c r="B893" s="5"/>
      <c r="C893" s="5"/>
      <c r="D893" s="5"/>
      <c r="E893" s="5"/>
      <c r="F893" s="5"/>
      <c r="G893" s="5"/>
      <c r="H893" s="5"/>
      <c r="I893" s="5"/>
      <c r="J893" s="20"/>
      <c r="K893" s="20"/>
    </row>
    <row r="894" spans="2:11" s="17" customFormat="1" x14ac:dyDescent="0.25">
      <c r="B894" s="5"/>
      <c r="C894" s="5"/>
      <c r="D894" s="5"/>
      <c r="E894" s="5"/>
      <c r="F894" s="5"/>
      <c r="G894" s="5"/>
      <c r="H894" s="5"/>
      <c r="I894" s="5"/>
      <c r="J894" s="20"/>
      <c r="K894" s="20"/>
    </row>
    <row r="895" spans="2:11" s="17" customFormat="1" x14ac:dyDescent="0.25">
      <c r="B895" s="5"/>
      <c r="C895" s="5"/>
      <c r="D895" s="5"/>
      <c r="E895" s="5"/>
      <c r="F895" s="5"/>
      <c r="G895" s="5"/>
      <c r="H895" s="5"/>
      <c r="I895" s="5"/>
      <c r="J895" s="20"/>
      <c r="K895" s="20"/>
    </row>
    <row r="896" spans="2:11" s="17" customFormat="1" x14ac:dyDescent="0.25">
      <c r="B896" s="5"/>
      <c r="C896" s="5"/>
      <c r="D896" s="5"/>
      <c r="E896" s="5"/>
      <c r="F896" s="5"/>
      <c r="G896" s="5"/>
      <c r="H896" s="5"/>
      <c r="I896" s="5"/>
      <c r="J896" s="20"/>
      <c r="K896" s="20"/>
    </row>
    <row r="897" spans="2:11" s="17" customFormat="1" x14ac:dyDescent="0.25">
      <c r="B897" s="5"/>
      <c r="C897" s="5"/>
      <c r="D897" s="5"/>
      <c r="E897" s="5"/>
      <c r="F897" s="5"/>
      <c r="G897" s="5"/>
      <c r="H897" s="5"/>
      <c r="I897" s="5"/>
      <c r="J897" s="20"/>
      <c r="K897" s="20"/>
    </row>
    <row r="898" spans="2:11" s="17" customFormat="1" x14ac:dyDescent="0.25">
      <c r="B898" s="5"/>
      <c r="C898" s="5"/>
      <c r="D898" s="5"/>
      <c r="E898" s="5"/>
      <c r="F898" s="5"/>
      <c r="G898" s="5"/>
      <c r="H898" s="5"/>
      <c r="I898" s="5"/>
      <c r="J898" s="20"/>
      <c r="K898" s="20"/>
    </row>
    <row r="899" spans="2:11" s="17" customFormat="1" x14ac:dyDescent="0.25">
      <c r="B899" s="5"/>
      <c r="C899" s="5"/>
      <c r="D899" s="5"/>
      <c r="E899" s="5"/>
      <c r="F899" s="5"/>
      <c r="G899" s="5"/>
      <c r="H899" s="5"/>
      <c r="I899" s="5"/>
      <c r="J899" s="20"/>
      <c r="K899" s="20"/>
    </row>
    <row r="900" spans="2:11" s="17" customFormat="1" x14ac:dyDescent="0.25">
      <c r="B900" s="5"/>
      <c r="C900" s="5"/>
      <c r="D900" s="5"/>
      <c r="E900" s="5"/>
      <c r="F900" s="5"/>
      <c r="G900" s="5"/>
      <c r="H900" s="5"/>
      <c r="I900" s="5"/>
      <c r="J900" s="20"/>
      <c r="K900" s="20"/>
    </row>
    <row r="901" spans="2:11" s="17" customFormat="1" x14ac:dyDescent="0.25">
      <c r="B901" s="5"/>
      <c r="C901" s="5"/>
      <c r="D901" s="5"/>
      <c r="E901" s="5"/>
      <c r="F901" s="5"/>
      <c r="G901" s="5"/>
      <c r="H901" s="5"/>
      <c r="I901" s="5"/>
      <c r="J901" s="20"/>
      <c r="K901" s="20"/>
    </row>
    <row r="902" spans="2:11" s="17" customFormat="1" x14ac:dyDescent="0.25">
      <c r="B902" s="5"/>
      <c r="C902" s="5"/>
      <c r="D902" s="5"/>
      <c r="E902" s="5"/>
      <c r="F902" s="5"/>
      <c r="G902" s="5"/>
      <c r="H902" s="5"/>
      <c r="I902" s="5"/>
      <c r="J902" s="20"/>
      <c r="K902" s="20"/>
    </row>
    <row r="903" spans="2:11" s="17" customFormat="1" x14ac:dyDescent="0.25">
      <c r="B903" s="5"/>
      <c r="C903" s="5"/>
      <c r="D903" s="5"/>
      <c r="E903" s="5"/>
      <c r="F903" s="5"/>
      <c r="G903" s="5"/>
      <c r="H903" s="5"/>
      <c r="I903" s="5"/>
      <c r="J903" s="20"/>
      <c r="K903" s="20"/>
    </row>
    <row r="904" spans="2:11" s="17" customFormat="1" x14ac:dyDescent="0.25">
      <c r="B904" s="5"/>
      <c r="C904" s="5"/>
      <c r="D904" s="5"/>
      <c r="E904" s="5"/>
      <c r="F904" s="5"/>
      <c r="G904" s="5"/>
      <c r="H904" s="5"/>
      <c r="I904" s="5"/>
      <c r="J904" s="20"/>
      <c r="K904" s="20"/>
    </row>
    <row r="905" spans="2:11" s="17" customFormat="1" x14ac:dyDescent="0.25">
      <c r="B905" s="5"/>
      <c r="C905" s="5"/>
      <c r="D905" s="5"/>
      <c r="E905" s="5"/>
      <c r="F905" s="5"/>
      <c r="G905" s="5"/>
      <c r="H905" s="5"/>
      <c r="I905" s="5"/>
      <c r="J905" s="20"/>
      <c r="K905" s="20"/>
    </row>
    <row r="906" spans="2:11" s="17" customFormat="1" x14ac:dyDescent="0.25">
      <c r="B906" s="5"/>
      <c r="C906" s="5"/>
      <c r="D906" s="5"/>
      <c r="E906" s="5"/>
      <c r="F906" s="5"/>
      <c r="G906" s="5"/>
      <c r="H906" s="5"/>
      <c r="I906" s="5"/>
      <c r="J906" s="20"/>
      <c r="K906" s="20"/>
    </row>
    <row r="907" spans="2:11" s="17" customFormat="1" x14ac:dyDescent="0.25">
      <c r="B907" s="5"/>
      <c r="C907" s="5"/>
      <c r="D907" s="5"/>
      <c r="E907" s="5"/>
      <c r="F907" s="5"/>
      <c r="G907" s="5"/>
      <c r="H907" s="5"/>
      <c r="I907" s="5"/>
      <c r="J907" s="20"/>
      <c r="K907" s="20"/>
    </row>
    <row r="908" spans="2:11" s="17" customFormat="1" x14ac:dyDescent="0.25">
      <c r="B908" s="5"/>
      <c r="C908" s="5"/>
      <c r="D908" s="5"/>
      <c r="E908" s="5"/>
      <c r="F908" s="5"/>
      <c r="G908" s="5"/>
      <c r="H908" s="5"/>
      <c r="I908" s="5"/>
      <c r="J908" s="20"/>
      <c r="K908" s="20"/>
    </row>
    <row r="909" spans="2:11" s="17" customFormat="1" x14ac:dyDescent="0.25">
      <c r="B909" s="5"/>
      <c r="C909" s="5"/>
      <c r="D909" s="5"/>
      <c r="E909" s="5"/>
      <c r="F909" s="5"/>
      <c r="G909" s="5"/>
      <c r="H909" s="5"/>
      <c r="I909" s="5"/>
      <c r="J909" s="20"/>
      <c r="K909" s="20"/>
    </row>
    <row r="910" spans="2:11" s="17" customFormat="1" x14ac:dyDescent="0.25">
      <c r="B910" s="5"/>
      <c r="C910" s="5"/>
      <c r="D910" s="5"/>
      <c r="E910" s="5"/>
      <c r="F910" s="5"/>
      <c r="G910" s="5"/>
      <c r="H910" s="5"/>
      <c r="I910" s="5"/>
      <c r="J910" s="20"/>
      <c r="K910" s="20"/>
    </row>
    <row r="911" spans="2:11" s="17" customFormat="1" x14ac:dyDescent="0.25">
      <c r="B911" s="5"/>
      <c r="C911" s="5"/>
      <c r="D911" s="5"/>
      <c r="E911" s="5"/>
      <c r="F911" s="5"/>
      <c r="G911" s="5"/>
      <c r="H911" s="5"/>
      <c r="I911" s="5"/>
      <c r="J911" s="20"/>
      <c r="K911" s="20"/>
    </row>
    <row r="912" spans="2:11" s="17" customFormat="1" x14ac:dyDescent="0.25">
      <c r="B912" s="5"/>
      <c r="C912" s="5"/>
      <c r="D912" s="5"/>
      <c r="E912" s="5"/>
      <c r="F912" s="5"/>
      <c r="G912" s="5"/>
      <c r="H912" s="5"/>
      <c r="I912" s="5"/>
      <c r="J912" s="20"/>
      <c r="K912" s="20"/>
    </row>
    <row r="913" spans="2:11" s="17" customFormat="1" x14ac:dyDescent="0.25">
      <c r="B913" s="5"/>
      <c r="C913" s="5"/>
      <c r="D913" s="5"/>
      <c r="E913" s="5"/>
      <c r="F913" s="5"/>
      <c r="G913" s="5"/>
      <c r="H913" s="5"/>
      <c r="I913" s="5"/>
      <c r="J913" s="20"/>
      <c r="K913" s="20"/>
    </row>
    <row r="914" spans="2:11" s="17" customFormat="1" x14ac:dyDescent="0.25">
      <c r="B914" s="5"/>
      <c r="C914" s="5"/>
      <c r="D914" s="5"/>
      <c r="E914" s="5"/>
      <c r="F914" s="5"/>
      <c r="G914" s="5"/>
      <c r="H914" s="5"/>
      <c r="I914" s="5"/>
      <c r="J914" s="20"/>
      <c r="K914" s="20"/>
    </row>
    <row r="915" spans="2:11" s="17" customFormat="1" x14ac:dyDescent="0.25">
      <c r="B915" s="5"/>
      <c r="C915" s="5"/>
      <c r="D915" s="5"/>
      <c r="E915" s="5"/>
      <c r="F915" s="5"/>
      <c r="G915" s="5"/>
      <c r="H915" s="5"/>
      <c r="I915" s="5"/>
      <c r="J915" s="20"/>
      <c r="K915" s="20"/>
    </row>
    <row r="916" spans="2:11" s="17" customFormat="1" x14ac:dyDescent="0.25">
      <c r="B916" s="5"/>
      <c r="C916" s="5"/>
      <c r="D916" s="5"/>
      <c r="E916" s="5"/>
      <c r="F916" s="5"/>
      <c r="G916" s="5"/>
      <c r="H916" s="5"/>
      <c r="I916" s="5"/>
      <c r="J916" s="20"/>
      <c r="K916" s="20"/>
    </row>
    <row r="917" spans="2:11" s="17" customFormat="1" x14ac:dyDescent="0.25">
      <c r="B917" s="5"/>
      <c r="C917" s="5"/>
      <c r="D917" s="5"/>
      <c r="E917" s="5"/>
      <c r="F917" s="5"/>
      <c r="G917" s="5"/>
      <c r="H917" s="5"/>
      <c r="I917" s="5"/>
      <c r="J917" s="20"/>
      <c r="K917" s="20"/>
    </row>
    <row r="918" spans="2:11" s="17" customFormat="1" x14ac:dyDescent="0.25">
      <c r="B918" s="5"/>
      <c r="C918" s="5"/>
      <c r="D918" s="5"/>
      <c r="E918" s="5"/>
      <c r="F918" s="5"/>
      <c r="G918" s="5"/>
      <c r="H918" s="5"/>
      <c r="I918" s="5"/>
      <c r="J918" s="20"/>
      <c r="K918" s="20"/>
    </row>
    <row r="919" spans="2:11" s="17" customFormat="1" x14ac:dyDescent="0.25">
      <c r="B919" s="5"/>
      <c r="C919" s="5"/>
      <c r="D919" s="5"/>
      <c r="E919" s="5"/>
      <c r="F919" s="5"/>
      <c r="G919" s="5"/>
      <c r="H919" s="5"/>
      <c r="I919" s="5"/>
      <c r="J919" s="20"/>
      <c r="K919" s="20"/>
    </row>
    <row r="920" spans="2:11" s="17" customFormat="1" x14ac:dyDescent="0.25">
      <c r="B920" s="5"/>
      <c r="C920" s="5"/>
      <c r="D920" s="5"/>
      <c r="E920" s="5"/>
      <c r="F920" s="5"/>
      <c r="G920" s="5"/>
      <c r="H920" s="5"/>
      <c r="I920" s="5"/>
      <c r="J920" s="20"/>
      <c r="K920" s="20"/>
    </row>
    <row r="921" spans="2:11" s="17" customFormat="1" x14ac:dyDescent="0.25">
      <c r="B921" s="5"/>
      <c r="C921" s="5"/>
      <c r="D921" s="5"/>
      <c r="E921" s="5"/>
      <c r="F921" s="5"/>
      <c r="G921" s="5"/>
      <c r="H921" s="5"/>
      <c r="I921" s="5"/>
      <c r="J921" s="20"/>
      <c r="K921" s="20"/>
    </row>
    <row r="922" spans="2:11" s="17" customFormat="1" x14ac:dyDescent="0.25">
      <c r="B922" s="5"/>
      <c r="C922" s="5"/>
      <c r="D922" s="5"/>
      <c r="E922" s="5"/>
      <c r="F922" s="5"/>
      <c r="G922" s="5"/>
      <c r="H922" s="5"/>
      <c r="I922" s="5"/>
      <c r="J922" s="20"/>
      <c r="K922" s="20"/>
    </row>
    <row r="923" spans="2:11" s="17" customFormat="1" x14ac:dyDescent="0.25">
      <c r="B923" s="5"/>
      <c r="C923" s="5"/>
      <c r="D923" s="5"/>
      <c r="E923" s="5"/>
      <c r="F923" s="5"/>
      <c r="G923" s="5"/>
      <c r="H923" s="5"/>
      <c r="I923" s="5"/>
      <c r="J923" s="20"/>
      <c r="K923" s="20"/>
    </row>
    <row r="924" spans="2:11" s="17" customFormat="1" x14ac:dyDescent="0.25">
      <c r="B924" s="5"/>
      <c r="C924" s="5"/>
      <c r="D924" s="5"/>
      <c r="E924" s="5"/>
      <c r="F924" s="5"/>
      <c r="G924" s="5"/>
      <c r="H924" s="5"/>
      <c r="I924" s="5"/>
      <c r="J924" s="20"/>
      <c r="K924" s="20"/>
    </row>
    <row r="925" spans="2:11" s="17" customFormat="1" x14ac:dyDescent="0.25">
      <c r="B925" s="5"/>
      <c r="C925" s="5"/>
      <c r="D925" s="5"/>
      <c r="E925" s="5"/>
      <c r="F925" s="5"/>
      <c r="G925" s="5"/>
      <c r="H925" s="5"/>
      <c r="I925" s="5"/>
      <c r="J925" s="20"/>
      <c r="K925" s="20"/>
    </row>
    <row r="926" spans="2:11" s="17" customFormat="1" x14ac:dyDescent="0.25">
      <c r="B926" s="5"/>
      <c r="C926" s="5"/>
      <c r="D926" s="5"/>
      <c r="E926" s="5"/>
      <c r="F926" s="5"/>
      <c r="G926" s="5"/>
      <c r="H926" s="5"/>
      <c r="I926" s="5"/>
      <c r="J926" s="20"/>
      <c r="K926" s="20"/>
    </row>
    <row r="927" spans="2:11" s="17" customFormat="1" x14ac:dyDescent="0.25">
      <c r="B927" s="5"/>
      <c r="C927" s="5"/>
      <c r="D927" s="5"/>
      <c r="E927" s="5"/>
      <c r="F927" s="5"/>
      <c r="G927" s="5"/>
      <c r="H927" s="5"/>
      <c r="I927" s="5"/>
      <c r="J927" s="20"/>
      <c r="K927" s="20"/>
    </row>
    <row r="928" spans="2:11" s="17" customFormat="1" x14ac:dyDescent="0.25">
      <c r="B928" s="5"/>
      <c r="C928" s="5"/>
      <c r="D928" s="5"/>
      <c r="E928" s="5"/>
      <c r="F928" s="5"/>
      <c r="G928" s="5"/>
      <c r="H928" s="5"/>
      <c r="I928" s="5"/>
      <c r="J928" s="20"/>
      <c r="K928" s="20"/>
    </row>
    <row r="929" spans="2:11" s="17" customFormat="1" x14ac:dyDescent="0.25">
      <c r="B929" s="5"/>
      <c r="C929" s="5"/>
      <c r="D929" s="5"/>
      <c r="E929" s="5"/>
      <c r="F929" s="5"/>
      <c r="G929" s="5"/>
      <c r="H929" s="5"/>
      <c r="I929" s="5"/>
      <c r="J929" s="20"/>
      <c r="K929" s="20"/>
    </row>
    <row r="930" spans="2:11" s="17" customFormat="1" x14ac:dyDescent="0.25">
      <c r="B930" s="5"/>
      <c r="C930" s="5"/>
      <c r="D930" s="5"/>
      <c r="E930" s="5"/>
      <c r="F930" s="5"/>
      <c r="G930" s="5"/>
      <c r="H930" s="5"/>
      <c r="I930" s="5"/>
      <c r="J930" s="20"/>
      <c r="K930" s="20"/>
    </row>
    <row r="931" spans="2:11" s="17" customFormat="1" x14ac:dyDescent="0.25">
      <c r="B931" s="5"/>
      <c r="C931" s="5"/>
      <c r="D931" s="5"/>
      <c r="E931" s="5"/>
      <c r="F931" s="5"/>
      <c r="G931" s="5"/>
      <c r="H931" s="5"/>
      <c r="I931" s="5"/>
      <c r="J931" s="20"/>
      <c r="K931" s="20"/>
    </row>
    <row r="932" spans="2:11" s="17" customFormat="1" x14ac:dyDescent="0.25">
      <c r="B932" s="5"/>
      <c r="C932" s="5"/>
      <c r="D932" s="5"/>
      <c r="E932" s="5"/>
      <c r="F932" s="5"/>
      <c r="G932" s="5"/>
      <c r="H932" s="5"/>
      <c r="I932" s="5"/>
      <c r="J932" s="20"/>
      <c r="K932" s="20"/>
    </row>
    <row r="933" spans="2:11" s="17" customFormat="1" x14ac:dyDescent="0.25">
      <c r="B933" s="5"/>
      <c r="C933" s="5"/>
      <c r="D933" s="5"/>
      <c r="E933" s="5"/>
      <c r="F933" s="5"/>
      <c r="G933" s="5"/>
      <c r="H933" s="5"/>
      <c r="I933" s="5"/>
      <c r="J933" s="20"/>
      <c r="K933" s="20"/>
    </row>
    <row r="934" spans="2:11" s="17" customFormat="1" x14ac:dyDescent="0.25">
      <c r="B934" s="5"/>
      <c r="C934" s="5"/>
      <c r="D934" s="5"/>
      <c r="E934" s="5"/>
      <c r="F934" s="5"/>
      <c r="G934" s="5"/>
      <c r="H934" s="5"/>
      <c r="I934" s="5"/>
      <c r="J934" s="20"/>
      <c r="K934" s="20"/>
    </row>
    <row r="935" spans="2:11" s="17" customFormat="1" x14ac:dyDescent="0.25">
      <c r="B935" s="5"/>
      <c r="C935" s="5"/>
      <c r="D935" s="5"/>
      <c r="E935" s="5"/>
      <c r="F935" s="5"/>
      <c r="G935" s="5"/>
      <c r="H935" s="5"/>
      <c r="I935" s="5"/>
      <c r="J935" s="20"/>
      <c r="K935" s="20"/>
    </row>
    <row r="936" spans="2:11" s="17" customFormat="1" x14ac:dyDescent="0.25">
      <c r="B936" s="5"/>
      <c r="C936" s="5"/>
      <c r="D936" s="5"/>
      <c r="E936" s="5"/>
      <c r="F936" s="5"/>
      <c r="G936" s="5"/>
      <c r="H936" s="5"/>
      <c r="I936" s="5"/>
      <c r="J936" s="20"/>
      <c r="K936" s="20"/>
    </row>
    <row r="937" spans="2:11" s="17" customFormat="1" x14ac:dyDescent="0.25">
      <c r="B937" s="5"/>
      <c r="C937" s="5"/>
      <c r="D937" s="5"/>
      <c r="E937" s="5"/>
      <c r="F937" s="5"/>
      <c r="G937" s="5"/>
      <c r="H937" s="5"/>
      <c r="I937" s="5"/>
      <c r="J937" s="20"/>
      <c r="K937" s="20"/>
    </row>
    <row r="938" spans="2:11" s="17" customFormat="1" x14ac:dyDescent="0.25">
      <c r="B938" s="5"/>
      <c r="C938" s="5"/>
      <c r="D938" s="5"/>
      <c r="E938" s="5"/>
      <c r="F938" s="5"/>
      <c r="G938" s="5"/>
      <c r="H938" s="5"/>
      <c r="I938" s="5"/>
      <c r="J938" s="20"/>
      <c r="K938" s="20"/>
    </row>
    <row r="939" spans="2:11" s="17" customFormat="1" x14ac:dyDescent="0.25">
      <c r="B939" s="5"/>
      <c r="C939" s="5"/>
      <c r="D939" s="5"/>
      <c r="E939" s="5"/>
      <c r="F939" s="5"/>
      <c r="G939" s="5"/>
      <c r="H939" s="5"/>
      <c r="I939" s="5"/>
      <c r="J939" s="20"/>
      <c r="K939" s="20"/>
    </row>
    <row r="940" spans="2:11" s="17" customFormat="1" x14ac:dyDescent="0.25">
      <c r="B940" s="5"/>
      <c r="C940" s="5"/>
      <c r="D940" s="5"/>
      <c r="E940" s="5"/>
      <c r="F940" s="5"/>
      <c r="G940" s="5"/>
      <c r="H940" s="5"/>
      <c r="I940" s="5"/>
      <c r="J940" s="20"/>
      <c r="K940" s="20"/>
    </row>
    <row r="941" spans="2:11" s="17" customFormat="1" x14ac:dyDescent="0.25">
      <c r="B941" s="5"/>
      <c r="C941" s="5"/>
      <c r="D941" s="5"/>
      <c r="E941" s="5"/>
      <c r="F941" s="5"/>
      <c r="G941" s="5"/>
      <c r="H941" s="5"/>
      <c r="I941" s="5"/>
      <c r="J941" s="20"/>
      <c r="K941" s="20"/>
    </row>
    <row r="942" spans="2:11" s="17" customFormat="1" x14ac:dyDescent="0.25">
      <c r="B942" s="5"/>
      <c r="C942" s="5"/>
      <c r="D942" s="5"/>
      <c r="E942" s="5"/>
      <c r="F942" s="5"/>
      <c r="G942" s="5"/>
      <c r="H942" s="5"/>
      <c r="I942" s="5"/>
      <c r="J942" s="20"/>
      <c r="K942" s="20"/>
    </row>
    <row r="943" spans="2:11" s="17" customFormat="1" x14ac:dyDescent="0.25">
      <c r="B943" s="5"/>
      <c r="C943" s="5"/>
      <c r="D943" s="5"/>
      <c r="E943" s="5"/>
      <c r="F943" s="5"/>
      <c r="G943" s="5"/>
      <c r="H943" s="5"/>
      <c r="I943" s="5"/>
      <c r="J943" s="20"/>
      <c r="K943" s="20"/>
    </row>
    <row r="944" spans="2:11" s="17" customFormat="1" x14ac:dyDescent="0.25">
      <c r="B944" s="5"/>
      <c r="C944" s="5"/>
      <c r="D944" s="5"/>
      <c r="E944" s="5"/>
      <c r="F944" s="5"/>
      <c r="G944" s="5"/>
      <c r="H944" s="5"/>
      <c r="I944" s="5"/>
      <c r="J944" s="20"/>
      <c r="K944" s="20"/>
    </row>
    <row r="945" spans="2:11" s="17" customFormat="1" x14ac:dyDescent="0.25">
      <c r="B945" s="5"/>
      <c r="C945" s="5"/>
      <c r="D945" s="5"/>
      <c r="E945" s="5"/>
      <c r="F945" s="5"/>
      <c r="G945" s="5"/>
      <c r="H945" s="5"/>
      <c r="I945" s="5"/>
      <c r="J945" s="20"/>
      <c r="K945" s="20"/>
    </row>
    <row r="946" spans="2:11" s="17" customFormat="1" x14ac:dyDescent="0.25">
      <c r="B946" s="5"/>
      <c r="C946" s="5"/>
      <c r="D946" s="5"/>
      <c r="E946" s="5"/>
      <c r="F946" s="5"/>
      <c r="G946" s="5"/>
      <c r="H946" s="5"/>
      <c r="I946" s="5"/>
      <c r="J946" s="20"/>
      <c r="K946" s="20"/>
    </row>
    <row r="947" spans="2:11" s="17" customFormat="1" x14ac:dyDescent="0.25">
      <c r="B947" s="5"/>
      <c r="C947" s="5"/>
      <c r="D947" s="5"/>
      <c r="E947" s="5"/>
      <c r="F947" s="5"/>
      <c r="G947" s="5"/>
      <c r="H947" s="5"/>
      <c r="I947" s="5"/>
      <c r="J947" s="20"/>
      <c r="K947" s="20"/>
    </row>
    <row r="948" spans="2:11" s="17" customFormat="1" x14ac:dyDescent="0.25">
      <c r="B948" s="5"/>
      <c r="C948" s="5"/>
      <c r="D948" s="5"/>
      <c r="E948" s="5"/>
      <c r="F948" s="5"/>
      <c r="G948" s="5"/>
      <c r="H948" s="5"/>
      <c r="I948" s="5"/>
      <c r="J948" s="20"/>
      <c r="K948" s="20"/>
    </row>
    <row r="949" spans="2:11" s="17" customFormat="1" x14ac:dyDescent="0.25">
      <c r="B949" s="5"/>
      <c r="C949" s="5"/>
      <c r="D949" s="5"/>
      <c r="E949" s="5"/>
      <c r="F949" s="5"/>
      <c r="G949" s="5"/>
      <c r="H949" s="5"/>
      <c r="I949" s="5"/>
      <c r="J949" s="20"/>
      <c r="K949" s="20"/>
    </row>
    <row r="950" spans="2:11" s="17" customFormat="1" x14ac:dyDescent="0.25">
      <c r="B950" s="5"/>
      <c r="C950" s="5"/>
      <c r="D950" s="5"/>
      <c r="E950" s="5"/>
      <c r="F950" s="5"/>
      <c r="G950" s="5"/>
      <c r="H950" s="5"/>
      <c r="I950" s="5"/>
      <c r="J950" s="20"/>
      <c r="K950" s="20"/>
    </row>
    <row r="951" spans="2:11" s="17" customFormat="1" x14ac:dyDescent="0.25">
      <c r="B951" s="5"/>
      <c r="C951" s="5"/>
      <c r="D951" s="5"/>
      <c r="E951" s="5"/>
      <c r="F951" s="5"/>
      <c r="G951" s="5"/>
      <c r="H951" s="5"/>
      <c r="I951" s="5"/>
      <c r="J951" s="20"/>
      <c r="K951" s="20"/>
    </row>
    <row r="952" spans="2:11" s="17" customFormat="1" x14ac:dyDescent="0.25">
      <c r="B952" s="5"/>
      <c r="C952" s="5"/>
      <c r="D952" s="5"/>
      <c r="E952" s="5"/>
      <c r="F952" s="5"/>
      <c r="G952" s="5"/>
      <c r="H952" s="5"/>
      <c r="I952" s="5"/>
      <c r="J952" s="20"/>
      <c r="K952" s="20"/>
    </row>
    <row r="953" spans="2:11" s="17" customFormat="1" x14ac:dyDescent="0.25">
      <c r="B953" s="5"/>
      <c r="C953" s="5"/>
      <c r="D953" s="5"/>
      <c r="E953" s="5"/>
      <c r="F953" s="5"/>
      <c r="G953" s="5"/>
      <c r="H953" s="5"/>
      <c r="I953" s="5"/>
      <c r="J953" s="20"/>
      <c r="K953" s="20"/>
    </row>
    <row r="954" spans="2:11" s="17" customFormat="1" x14ac:dyDescent="0.25">
      <c r="B954" s="5"/>
      <c r="C954" s="5"/>
      <c r="D954" s="5"/>
      <c r="E954" s="5"/>
      <c r="F954" s="5"/>
      <c r="G954" s="5"/>
      <c r="H954" s="5"/>
      <c r="I954" s="5"/>
      <c r="J954" s="20"/>
      <c r="K954" s="20"/>
    </row>
    <row r="955" spans="2:11" s="17" customFormat="1" x14ac:dyDescent="0.25">
      <c r="B955" s="5"/>
      <c r="C955" s="5"/>
      <c r="D955" s="5"/>
      <c r="E955" s="5"/>
      <c r="F955" s="5"/>
      <c r="G955" s="5"/>
      <c r="H955" s="5"/>
      <c r="I955" s="5"/>
      <c r="J955" s="20"/>
      <c r="K955" s="20"/>
    </row>
    <row r="956" spans="2:11" s="17" customFormat="1" x14ac:dyDescent="0.25">
      <c r="B956" s="5"/>
      <c r="C956" s="5"/>
      <c r="D956" s="5"/>
      <c r="E956" s="5"/>
      <c r="F956" s="5"/>
      <c r="G956" s="5"/>
      <c r="H956" s="5"/>
      <c r="I956" s="5"/>
      <c r="J956" s="20"/>
      <c r="K956" s="20"/>
    </row>
    <row r="957" spans="2:11" s="17" customFormat="1" x14ac:dyDescent="0.25">
      <c r="B957" s="5"/>
      <c r="C957" s="5"/>
      <c r="D957" s="5"/>
      <c r="E957" s="5"/>
      <c r="F957" s="5"/>
      <c r="G957" s="5"/>
      <c r="H957" s="5"/>
      <c r="I957" s="5"/>
      <c r="J957" s="20"/>
      <c r="K957" s="20"/>
    </row>
    <row r="958" spans="2:11" s="17" customFormat="1" x14ac:dyDescent="0.25">
      <c r="B958" s="5"/>
      <c r="C958" s="5"/>
      <c r="D958" s="5"/>
      <c r="E958" s="5"/>
      <c r="F958" s="5"/>
      <c r="G958" s="5"/>
      <c r="H958" s="5"/>
      <c r="I958" s="5"/>
      <c r="J958" s="20"/>
      <c r="K958" s="20"/>
    </row>
    <row r="959" spans="2:11" s="17" customFormat="1" x14ac:dyDescent="0.25">
      <c r="B959" s="5"/>
      <c r="C959" s="5"/>
      <c r="D959" s="5"/>
      <c r="E959" s="5"/>
      <c r="F959" s="5"/>
      <c r="G959" s="5"/>
      <c r="H959" s="5"/>
      <c r="I959" s="5"/>
      <c r="J959" s="20"/>
      <c r="K959" s="20"/>
    </row>
    <row r="960" spans="2:11" s="17" customFormat="1" x14ac:dyDescent="0.25">
      <c r="B960" s="5"/>
      <c r="C960" s="5"/>
      <c r="D960" s="5"/>
      <c r="E960" s="5"/>
      <c r="F960" s="5"/>
      <c r="G960" s="5"/>
      <c r="H960" s="5"/>
      <c r="I960" s="5"/>
      <c r="J960" s="20"/>
      <c r="K960" s="20"/>
    </row>
    <row r="961" spans="2:11" s="17" customFormat="1" x14ac:dyDescent="0.25">
      <c r="B961" s="5"/>
      <c r="C961" s="5"/>
      <c r="D961" s="5"/>
      <c r="E961" s="5"/>
      <c r="F961" s="5"/>
      <c r="G961" s="5"/>
      <c r="H961" s="5"/>
      <c r="I961" s="5"/>
      <c r="J961" s="20"/>
      <c r="K961" s="20"/>
    </row>
    <row r="962" spans="2:11" s="17" customFormat="1" x14ac:dyDescent="0.25">
      <c r="B962" s="5"/>
      <c r="C962" s="5"/>
      <c r="D962" s="5"/>
      <c r="E962" s="5"/>
      <c r="F962" s="5"/>
      <c r="G962" s="5"/>
      <c r="H962" s="5"/>
      <c r="I962" s="5"/>
      <c r="J962" s="20"/>
      <c r="K962" s="20"/>
    </row>
    <row r="963" spans="2:11" s="17" customFormat="1" x14ac:dyDescent="0.25">
      <c r="B963" s="5"/>
      <c r="C963" s="5"/>
      <c r="D963" s="5"/>
      <c r="E963" s="5"/>
      <c r="F963" s="5"/>
      <c r="G963" s="5"/>
      <c r="H963" s="5"/>
      <c r="I963" s="5"/>
      <c r="J963" s="20"/>
      <c r="K963" s="20"/>
    </row>
    <row r="964" spans="2:11" s="17" customFormat="1" x14ac:dyDescent="0.25">
      <c r="B964" s="5"/>
      <c r="C964" s="5"/>
      <c r="D964" s="5"/>
      <c r="E964" s="5"/>
      <c r="F964" s="5"/>
      <c r="G964" s="5"/>
      <c r="H964" s="5"/>
      <c r="I964" s="5"/>
      <c r="J964" s="20"/>
      <c r="K964" s="20"/>
    </row>
    <row r="965" spans="2:11" s="17" customFormat="1" x14ac:dyDescent="0.25">
      <c r="B965" s="5"/>
      <c r="C965" s="5"/>
      <c r="D965" s="5"/>
      <c r="E965" s="5"/>
      <c r="F965" s="5"/>
      <c r="G965" s="5"/>
      <c r="H965" s="5"/>
      <c r="I965" s="5"/>
      <c r="J965" s="20"/>
      <c r="K965" s="20"/>
    </row>
    <row r="966" spans="2:11" s="17" customFormat="1" x14ac:dyDescent="0.25">
      <c r="B966" s="5"/>
      <c r="C966" s="5"/>
      <c r="D966" s="5"/>
      <c r="E966" s="5"/>
      <c r="F966" s="5"/>
      <c r="G966" s="5"/>
      <c r="H966" s="5"/>
      <c r="I966" s="5"/>
      <c r="J966" s="20"/>
      <c r="K966" s="20"/>
    </row>
    <row r="967" spans="2:11" s="17" customFormat="1" x14ac:dyDescent="0.25">
      <c r="B967" s="5"/>
      <c r="C967" s="5"/>
      <c r="D967" s="5"/>
      <c r="E967" s="5"/>
      <c r="F967" s="5"/>
      <c r="G967" s="5"/>
      <c r="H967" s="5"/>
      <c r="I967" s="5"/>
      <c r="J967" s="20"/>
      <c r="K967" s="20"/>
    </row>
    <row r="968" spans="2:11" s="17" customFormat="1" x14ac:dyDescent="0.25">
      <c r="B968" s="5"/>
      <c r="C968" s="5"/>
      <c r="D968" s="5"/>
      <c r="E968" s="5"/>
      <c r="F968" s="5"/>
      <c r="G968" s="5"/>
      <c r="H968" s="5"/>
      <c r="I968" s="5"/>
      <c r="J968" s="20"/>
      <c r="K968" s="20"/>
    </row>
    <row r="969" spans="2:11" s="17" customFormat="1" x14ac:dyDescent="0.25">
      <c r="B969" s="5"/>
      <c r="C969" s="5"/>
      <c r="D969" s="5"/>
      <c r="E969" s="5"/>
      <c r="F969" s="5"/>
      <c r="G969" s="5"/>
      <c r="H969" s="5"/>
      <c r="I969" s="5"/>
      <c r="J969" s="20"/>
      <c r="K969" s="20"/>
    </row>
    <row r="970" spans="2:11" s="17" customFormat="1" x14ac:dyDescent="0.25">
      <c r="B970" s="5"/>
      <c r="C970" s="5"/>
      <c r="D970" s="5"/>
      <c r="E970" s="5"/>
      <c r="F970" s="5"/>
      <c r="G970" s="5"/>
      <c r="H970" s="5"/>
      <c r="I970" s="5"/>
      <c r="J970" s="20"/>
      <c r="K970" s="20"/>
    </row>
    <row r="971" spans="2:11" s="17" customFormat="1" x14ac:dyDescent="0.25">
      <c r="B971" s="5"/>
      <c r="C971" s="5"/>
      <c r="D971" s="5"/>
      <c r="E971" s="5"/>
      <c r="F971" s="5"/>
      <c r="G971" s="5"/>
      <c r="H971" s="5"/>
      <c r="I971" s="5"/>
      <c r="J971" s="20"/>
      <c r="K971" s="20"/>
    </row>
    <row r="972" spans="2:11" s="17" customFormat="1" x14ac:dyDescent="0.25">
      <c r="B972" s="5"/>
      <c r="C972" s="5"/>
      <c r="D972" s="5"/>
      <c r="E972" s="5"/>
      <c r="F972" s="5"/>
      <c r="G972" s="5"/>
      <c r="H972" s="5"/>
      <c r="I972" s="5"/>
      <c r="J972" s="20"/>
      <c r="K972" s="20"/>
    </row>
    <row r="973" spans="2:11" s="17" customFormat="1" x14ac:dyDescent="0.25">
      <c r="B973" s="5"/>
      <c r="C973" s="5"/>
      <c r="D973" s="5"/>
      <c r="E973" s="5"/>
      <c r="F973" s="5"/>
      <c r="G973" s="5"/>
      <c r="H973" s="5"/>
      <c r="I973" s="5"/>
      <c r="J973" s="20"/>
      <c r="K973" s="20"/>
    </row>
    <row r="974" spans="2:11" s="17" customFormat="1" x14ac:dyDescent="0.25">
      <c r="B974" s="5"/>
      <c r="C974" s="5"/>
      <c r="D974" s="5"/>
      <c r="E974" s="5"/>
      <c r="F974" s="5"/>
      <c r="G974" s="5"/>
      <c r="H974" s="5"/>
      <c r="I974" s="5"/>
      <c r="J974" s="20"/>
      <c r="K974" s="20"/>
    </row>
    <row r="975" spans="2:11" s="17" customFormat="1" x14ac:dyDescent="0.25">
      <c r="B975" s="5"/>
      <c r="C975" s="5"/>
      <c r="D975" s="5"/>
      <c r="E975" s="5"/>
      <c r="F975" s="5"/>
      <c r="G975" s="5"/>
      <c r="H975" s="5"/>
      <c r="I975" s="5"/>
      <c r="J975" s="20"/>
      <c r="K975" s="20"/>
    </row>
    <row r="976" spans="2:11" s="17" customFormat="1" x14ac:dyDescent="0.25">
      <c r="B976" s="5"/>
      <c r="C976" s="5"/>
      <c r="D976" s="5"/>
      <c r="E976" s="5"/>
      <c r="F976" s="5"/>
      <c r="G976" s="5"/>
      <c r="H976" s="5"/>
      <c r="I976" s="5"/>
      <c r="J976" s="20"/>
      <c r="K976" s="20"/>
    </row>
    <row r="977" spans="2:11" s="17" customFormat="1" x14ac:dyDescent="0.25">
      <c r="B977" s="5"/>
      <c r="C977" s="5"/>
      <c r="D977" s="5"/>
      <c r="E977" s="5"/>
      <c r="F977" s="5"/>
      <c r="G977" s="5"/>
      <c r="H977" s="5"/>
      <c r="I977" s="5"/>
      <c r="J977" s="20"/>
      <c r="K977" s="20"/>
    </row>
    <row r="978" spans="2:11" s="17" customFormat="1" x14ac:dyDescent="0.25">
      <c r="B978" s="5"/>
      <c r="C978" s="5"/>
      <c r="D978" s="5"/>
      <c r="E978" s="5"/>
      <c r="F978" s="5"/>
      <c r="G978" s="5"/>
      <c r="H978" s="5"/>
      <c r="I978" s="5"/>
      <c r="J978" s="20"/>
      <c r="K978" s="20"/>
    </row>
    <row r="979" spans="2:11" s="17" customFormat="1" x14ac:dyDescent="0.25">
      <c r="B979" s="5"/>
      <c r="C979" s="5"/>
      <c r="D979" s="5"/>
      <c r="E979" s="5"/>
      <c r="F979" s="5"/>
      <c r="G979" s="5"/>
      <c r="H979" s="5"/>
      <c r="I979" s="5"/>
      <c r="J979" s="20"/>
      <c r="K979" s="20"/>
    </row>
    <row r="980" spans="2:11" s="17" customFormat="1" x14ac:dyDescent="0.25">
      <c r="B980" s="5"/>
      <c r="C980" s="5"/>
      <c r="D980" s="5"/>
      <c r="E980" s="5"/>
      <c r="F980" s="5"/>
      <c r="G980" s="5"/>
      <c r="H980" s="5"/>
      <c r="I980" s="5"/>
      <c r="J980" s="20"/>
      <c r="K980" s="20"/>
    </row>
    <row r="981" spans="2:11" s="17" customFormat="1" x14ac:dyDescent="0.25">
      <c r="B981" s="5"/>
      <c r="C981" s="5"/>
      <c r="D981" s="5"/>
      <c r="E981" s="5"/>
      <c r="F981" s="5"/>
      <c r="G981" s="5"/>
      <c r="H981" s="5"/>
      <c r="I981" s="5"/>
      <c r="J981" s="20"/>
      <c r="K981" s="20"/>
    </row>
    <row r="982" spans="2:11" s="17" customFormat="1" x14ac:dyDescent="0.25">
      <c r="B982" s="5"/>
      <c r="C982" s="5"/>
      <c r="D982" s="5"/>
      <c r="E982" s="5"/>
      <c r="F982" s="5"/>
      <c r="G982" s="5"/>
      <c r="H982" s="5"/>
      <c r="I982" s="5"/>
      <c r="J982" s="20"/>
      <c r="K982" s="20"/>
    </row>
    <row r="983" spans="2:11" s="17" customFormat="1" x14ac:dyDescent="0.25">
      <c r="B983" s="5"/>
      <c r="C983" s="5"/>
      <c r="D983" s="5"/>
      <c r="E983" s="5"/>
      <c r="F983" s="5"/>
      <c r="G983" s="5"/>
      <c r="H983" s="5"/>
      <c r="I983" s="5"/>
      <c r="J983" s="20"/>
      <c r="K983" s="20"/>
    </row>
    <row r="984" spans="2:11" s="17" customFormat="1" x14ac:dyDescent="0.25">
      <c r="B984" s="5"/>
      <c r="C984" s="5"/>
      <c r="D984" s="5"/>
      <c r="E984" s="5"/>
      <c r="F984" s="5"/>
      <c r="G984" s="5"/>
      <c r="H984" s="5"/>
      <c r="I984" s="5"/>
      <c r="J984" s="20"/>
      <c r="K984" s="20"/>
    </row>
    <row r="985" spans="2:11" s="17" customFormat="1" x14ac:dyDescent="0.25">
      <c r="B985" s="5"/>
      <c r="C985" s="5"/>
      <c r="D985" s="5"/>
      <c r="E985" s="5"/>
      <c r="F985" s="5"/>
      <c r="G985" s="5"/>
      <c r="H985" s="5"/>
      <c r="I985" s="5"/>
      <c r="J985" s="20"/>
      <c r="K985" s="20"/>
    </row>
    <row r="986" spans="2:11" s="17" customFormat="1" x14ac:dyDescent="0.25">
      <c r="B986" s="5"/>
      <c r="C986" s="5"/>
      <c r="D986" s="5"/>
      <c r="E986" s="5"/>
      <c r="F986" s="5"/>
      <c r="G986" s="5"/>
      <c r="H986" s="5"/>
      <c r="I986" s="5"/>
      <c r="J986" s="20"/>
      <c r="K986" s="20"/>
    </row>
    <row r="987" spans="2:11" s="17" customFormat="1" x14ac:dyDescent="0.25">
      <c r="B987" s="5"/>
      <c r="C987" s="5"/>
      <c r="D987" s="5"/>
      <c r="E987" s="5"/>
      <c r="F987" s="5"/>
      <c r="G987" s="5"/>
      <c r="H987" s="5"/>
      <c r="I987" s="5"/>
      <c r="J987" s="20"/>
      <c r="K987" s="20"/>
    </row>
    <row r="988" spans="2:11" s="17" customFormat="1" x14ac:dyDescent="0.25">
      <c r="B988" s="5"/>
      <c r="C988" s="5"/>
      <c r="D988" s="5"/>
      <c r="E988" s="5"/>
      <c r="F988" s="5"/>
      <c r="G988" s="5"/>
      <c r="H988" s="5"/>
      <c r="I988" s="5"/>
      <c r="J988" s="20"/>
      <c r="K988" s="20"/>
    </row>
    <row r="989" spans="2:11" s="17" customFormat="1" x14ac:dyDescent="0.25">
      <c r="B989" s="5"/>
      <c r="C989" s="5"/>
      <c r="D989" s="5"/>
      <c r="E989" s="5"/>
      <c r="F989" s="5"/>
      <c r="G989" s="5"/>
      <c r="H989" s="5"/>
      <c r="I989" s="5"/>
      <c r="J989" s="20"/>
      <c r="K989" s="20"/>
    </row>
  </sheetData>
  <mergeCells count="5">
    <mergeCell ref="C15:I15"/>
    <mergeCell ref="B15:B16"/>
    <mergeCell ref="A15:A16"/>
    <mergeCell ref="B13:M13"/>
    <mergeCell ref="K2:M2"/>
  </mergeCells>
  <phoneticPr fontId="10" type="noConversion"/>
  <pageMargins left="1.1811023622047243" right="0.59055118110236215" top="0.59055118110236215" bottom="0.59055118110236215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Приложение №1</vt:lpstr>
      <vt:lpstr>Приложение №2</vt:lpstr>
      <vt:lpstr>Приложение №3</vt:lpstr>
      <vt:lpstr>Приложение №4</vt:lpstr>
      <vt:lpstr>Приложение №5</vt:lpstr>
      <vt:lpstr>Приложение №6</vt:lpstr>
      <vt:lpstr>Приложение №7</vt:lpstr>
      <vt:lpstr>Приложение №8</vt:lpstr>
      <vt:lpstr>'Приложение №3'!Заголовки_для_печати</vt:lpstr>
      <vt:lpstr>'Приложение №4'!Заголовки_для_печати</vt:lpstr>
      <vt:lpstr>'Приложение №5'!Заголовки_для_печати</vt:lpstr>
      <vt:lpstr>'Приложение №6'!Заголовки_для_печати</vt:lpstr>
      <vt:lpstr>'Приложение №1'!Область_печати</vt:lpstr>
      <vt:lpstr>'Приложение №3'!Область_печати</vt:lpstr>
      <vt:lpstr>'Приложение №4'!Область_печати</vt:lpstr>
      <vt:lpstr>'Приложение №5'!Область_печати</vt:lpstr>
      <vt:lpstr>'Приложение №8'!Область_печати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HP</cp:lastModifiedBy>
  <cp:lastPrinted>2020-06-10T14:03:31Z</cp:lastPrinted>
  <dcterms:created xsi:type="dcterms:W3CDTF">2014-11-12T03:36:00Z</dcterms:created>
  <dcterms:modified xsi:type="dcterms:W3CDTF">2020-06-10T14:17:25Z</dcterms:modified>
</cp:coreProperties>
</file>